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345" windowHeight="10695" tabRatio="905" activeTab="0"/>
  </bookViews>
  <sheets>
    <sheet name="目次" sheetId="1" r:id="rId1"/>
    <sheet name="委任状" sheetId="2" r:id="rId2"/>
    <sheet name="別紙追加様式" sheetId="3" r:id="rId3"/>
    <sheet name="軽微変更" sheetId="4" r:id="rId4"/>
    <sheet name="中間一面" sheetId="5" r:id="rId5"/>
    <sheet name="中間二面" sheetId="6" r:id="rId6"/>
    <sheet name="中間三面" sheetId="7" r:id="rId7"/>
    <sheet name="中間四面" sheetId="8" r:id="rId8"/>
    <sheet name="中間ﾁｪｯｸA表" sheetId="9" r:id="rId9"/>
    <sheet name="B表【基礎】" sheetId="10" r:id="rId10"/>
    <sheet name="C1表【木造軸組】" sheetId="11" r:id="rId11"/>
    <sheet name="C2表【2×4】" sheetId="12" r:id="rId12"/>
    <sheet name="C3表【S・SRC】" sheetId="13" r:id="rId13"/>
    <sheet name="C4表【RC・SRC】" sheetId="14" r:id="rId14"/>
    <sheet name="C5表【PC】" sheetId="15" r:id="rId15"/>
    <sheet name="C6表【組積造】" sheetId="16" r:id="rId16"/>
    <sheet name="C7表【補強CB造】" sheetId="17" r:id="rId17"/>
    <sheet name="C8表【丸太組】" sheetId="18" r:id="rId18"/>
    <sheet name="完了一面" sheetId="19" r:id="rId19"/>
    <sheet name="完了二面" sheetId="20" r:id="rId20"/>
    <sheet name="完了三面" sheetId="21" r:id="rId21"/>
    <sheet name="完了四面" sheetId="22" r:id="rId22"/>
    <sheet name="完了ﾁｪｯｸ（123号）" sheetId="23" r:id="rId23"/>
    <sheet name="完了ﾁｪｯｸ（4号）" sheetId="24" r:id="rId24"/>
    <sheet name="受付台帳用" sheetId="25" r:id="rId25"/>
    <sheet name="Sheet1" sheetId="26" r:id="rId26"/>
  </sheets>
  <definedNames>
    <definedName name="_xlfn.IFERROR" hidden="1">#NAME?</definedName>
    <definedName name="_xlnm.Print_Area" localSheetId="9">'B表【基礎】'!$B$1:$BE$94</definedName>
    <definedName name="_xlnm.Print_Area" localSheetId="10">'C1表【木造軸組】'!$B$1:$BE$54</definedName>
    <definedName name="_xlnm.Print_Area" localSheetId="11">'C2表【2×4】'!$B$1:$BE$55</definedName>
    <definedName name="_xlnm.Print_Area" localSheetId="12">'C3表【S・SRC】'!$B$1:$BE$54</definedName>
    <definedName name="_xlnm.Print_Area" localSheetId="13">'C4表【RC・SRC】'!$B$1:$BE$55</definedName>
    <definedName name="_xlnm.Print_Area" localSheetId="14">'C5表【PC】'!$B$1:$BE$55</definedName>
    <definedName name="_xlnm.Print_Area" localSheetId="15">'C6表【組積造】'!$B$1:$BE$55</definedName>
    <definedName name="_xlnm.Print_Area" localSheetId="16">'C7表【補強CB造】'!$B$1:$BE$56</definedName>
    <definedName name="_xlnm.Print_Area" localSheetId="17">'C8表【丸太組】'!$B$1:$BE$54</definedName>
    <definedName name="_xlnm.Print_Area" localSheetId="1">'委任状'!$A$1:$Y$39</definedName>
    <definedName name="_xlnm.Print_Area" localSheetId="22">'完了ﾁｪｯｸ（123号）'!$B$11:$BE$252</definedName>
    <definedName name="_xlnm.Print_Area" localSheetId="23">'完了ﾁｪｯｸ（4号）'!$B$7:$BE$156</definedName>
    <definedName name="_xlnm.Print_Area" localSheetId="18">'完了一面'!$A$1:$AF$47</definedName>
    <definedName name="_xlnm.Print_Area" localSheetId="20">'完了三面'!$A$1:$AG$37</definedName>
    <definedName name="_xlnm.Print_Area" localSheetId="21">'完了四面'!$A$1:$G$17</definedName>
    <definedName name="_xlnm.Print_Area" localSheetId="19">'完了二面'!$A$2:$AF$153</definedName>
    <definedName name="_xlnm.Print_Area" localSheetId="3">'軽微変更'!$A$1:$U$57</definedName>
    <definedName name="_xlnm.Print_Area" localSheetId="8">'中間ﾁｪｯｸA表'!$B$15:$BE$66</definedName>
    <definedName name="_xlnm.Print_Area" localSheetId="4">'中間一面'!$A$1:$AF$47</definedName>
    <definedName name="_xlnm.Print_Area" localSheetId="6">'中間三面'!$A$1:$AG$41</definedName>
    <definedName name="_xlnm.Print_Area" localSheetId="7">'中間四面'!$A$1:$G$17</definedName>
    <definedName name="_xlnm.Print_Area" localSheetId="5">'中間二面'!$A$2:$AF$153</definedName>
    <definedName name="_xlnm.Print_Area" localSheetId="2">'別紙追加様式'!$A$1:$AF$61</definedName>
    <definedName name="_xlnm.Print_Area" localSheetId="0">'目次'!$A$1:$M$21</definedName>
  </definedNames>
  <calcPr fullCalcOnLoad="1"/>
</workbook>
</file>

<file path=xl/comments20.xml><?xml version="1.0" encoding="utf-8"?>
<comments xmlns="http://schemas.openxmlformats.org/spreadsheetml/2006/main">
  <authors>
    <author>annex05</author>
    <author>y_kato</author>
  </authors>
  <commentList>
    <comment ref="E150" authorId="0">
      <text>
        <r>
          <rPr>
            <sz val="9"/>
            <rFont val="ＭＳ Ｐゴシック"/>
            <family val="3"/>
          </rPr>
          <t>この欄に建築物の名称又は工事名(フリガナ）を入力して下さい。</t>
        </r>
      </text>
    </comment>
    <comment ref="E151" authorId="1">
      <text>
        <r>
          <rPr>
            <sz val="9"/>
            <rFont val="ＭＳ Ｐゴシック"/>
            <family val="3"/>
          </rPr>
          <t>この欄に建築物の名称又は工事名を入力して下さい。</t>
        </r>
      </text>
    </comment>
  </commentList>
</comments>
</file>

<file path=xl/comments6.xml><?xml version="1.0" encoding="utf-8"?>
<comments xmlns="http://schemas.openxmlformats.org/spreadsheetml/2006/main">
  <authors>
    <author>y_kato</author>
  </authors>
  <commentList>
    <comment ref="E150" authorId="0">
      <text>
        <r>
          <rPr>
            <sz val="9"/>
            <rFont val="ＭＳ Ｐゴシック"/>
            <family val="3"/>
          </rPr>
          <t>この欄に建築物の名称又は工事名(フリガナ）を入力して下さい。</t>
        </r>
      </text>
    </comment>
    <comment ref="E151" authorId="0">
      <text>
        <r>
          <rPr>
            <sz val="9"/>
            <rFont val="ＭＳ Ｐゴシック"/>
            <family val="3"/>
          </rPr>
          <t>この欄に建築物の名称又は工事名を入力して下さい。</t>
        </r>
      </text>
    </comment>
  </commentList>
</comments>
</file>

<file path=xl/sharedStrings.xml><?xml version="1.0" encoding="utf-8"?>
<sst xmlns="http://schemas.openxmlformats.org/spreadsheetml/2006/main" count="3938" uniqueCount="1162">
  <si>
    <t>目次</t>
  </si>
  <si>
    <t>入力したいシートのボタンを押してください</t>
  </si>
  <si>
    <t>申請者</t>
  </si>
  <si>
    <t>□</t>
  </si>
  <si>
    <t>）</t>
  </si>
  <si>
    <t>シートの保護を解除すると編集が可能になります（パスワードなし）</t>
  </si>
  <si>
    <t>（第一面）</t>
  </si>
  <si>
    <t>指定確認検査機関</t>
  </si>
  <si>
    <t>株式会社　確認検査機構アネックス  　様</t>
  </si>
  <si>
    <t>平成</t>
  </si>
  <si>
    <t>年</t>
  </si>
  <si>
    <t>月</t>
  </si>
  <si>
    <t>日</t>
  </si>
  <si>
    <t>申請者氏名</t>
  </si>
  <si>
    <t>印</t>
  </si>
  <si>
    <t>※</t>
  </si>
  <si>
    <t>手数料欄</t>
  </si>
  <si>
    <t>※受付欄</t>
  </si>
  <si>
    <t>※決裁欄</t>
  </si>
  <si>
    <t>号</t>
  </si>
  <si>
    <t>係員印</t>
  </si>
  <si>
    <t>（第二面）</t>
  </si>
  <si>
    <t>建築主等の概要</t>
  </si>
  <si>
    <t>【1.建築主】</t>
  </si>
  <si>
    <t>（注意）第二面</t>
  </si>
  <si>
    <t>【イ.氏名のフリガナ】</t>
  </si>
  <si>
    <t>氏名のフリガナ</t>
  </si>
  <si>
    <t>①　建築主が２以上のときは、１欄は代表となる建築主について記入し、</t>
  </si>
  <si>
    <t>【ロ.氏名】</t>
  </si>
  <si>
    <t>別紙に他の建築主についてそれぞれ必要な事項を記入して添えてください。</t>
  </si>
  <si>
    <t>【ハ.郵便番号】</t>
  </si>
  <si>
    <t>〒</t>
  </si>
  <si>
    <t>【ニ.住所】</t>
  </si>
  <si>
    <t>【ホ.電話番号】</t>
  </si>
  <si>
    <t>【2.代理者】</t>
  </si>
  <si>
    <t>【イ.資格】</t>
  </si>
  <si>
    <t>（</t>
  </si>
  <si>
    <t>二級</t>
  </si>
  <si>
    <t>建築士</t>
  </si>
  <si>
    <t>登録</t>
  </si>
  <si>
    <t>第</t>
  </si>
  <si>
    <t>【ハ.建築士事務所名】</t>
  </si>
  <si>
    <t>木造</t>
  </si>
  <si>
    <t>建築士事務所</t>
  </si>
  <si>
    <t>知事登録第</t>
  </si>
  <si>
    <t>【ニ.郵便番号】</t>
  </si>
  <si>
    <t>【ホ.所在地】</t>
  </si>
  <si>
    <t>【へ.電話番号】</t>
  </si>
  <si>
    <t>【3.設計者】</t>
  </si>
  <si>
    <t>(代表となる設計者)</t>
  </si>
  <si>
    <t>一級</t>
  </si>
  <si>
    <t>←</t>
  </si>
  <si>
    <t>⑨</t>
  </si>
  <si>
    <t>【ト.作成又は確認した設計図書】</t>
  </si>
  <si>
    <t>(その他の設計者)</t>
  </si>
  <si>
    <t>⑩</t>
  </si>
  <si>
    <t>ください。</t>
  </si>
  <si>
    <t>【イ.氏名】</t>
  </si>
  <si>
    <t>【ロ.勤務先】</t>
  </si>
  <si>
    <t>【ニ.所在地】</t>
  </si>
  <si>
    <t>【ヘ.登録番号】</t>
  </si>
  <si>
    <t>【ト.意見を聴いた設計図書】</t>
  </si>
  <si>
    <t>【5.工事監理者】</t>
  </si>
  <si>
    <t>(代表となる工事監理者)</t>
  </si>
  <si>
    <t>【ト.工事と照合する設計図書】</t>
  </si>
  <si>
    <t>(その他の工事監理者)</t>
  </si>
  <si>
    <t>【6.工事施工者】</t>
  </si>
  <si>
    <t>【ロ.営業所名】</t>
  </si>
  <si>
    <t>建設業の許可</t>
  </si>
  <si>
    <t>(</t>
  </si>
  <si>
    <t>)</t>
  </si>
  <si>
    <t>建築物の名称又は工事名(フリガナ）</t>
  </si>
  <si>
    <t>建築物の名称又は工事名</t>
  </si>
  <si>
    <t>（第三面）</t>
  </si>
  <si>
    <t>●滋賀県●</t>
  </si>
  <si>
    <t>①</t>
  </si>
  <si>
    <t>土台、柱、梁及び筋かいを金物により接合する工事の工程</t>
  </si>
  <si>
    <t>②</t>
  </si>
  <si>
    <t>壁を設置する工事の工程</t>
  </si>
  <si>
    <t>鉄骨の軸組を溶接し、又はボルト等により接合する工事(建て方)の工程</t>
  </si>
  <si>
    <t>2階の床版の取付け又は床版の配筋工事の工程</t>
  </si>
  <si>
    <t>基礎及び地中梁の配筋工事の工程</t>
  </si>
  <si>
    <t>2階の床及びこれを支持する梁の配筋工事の工程</t>
  </si>
  <si>
    <t>●京都市●</t>
  </si>
  <si>
    <t>③</t>
  </si>
  <si>
    <t>土台，柱，はり及び筋かいを金物等により接合する工事の工程</t>
  </si>
  <si>
    <t>木材で組まれた枠組みを設置する工事の過程</t>
  </si>
  <si>
    <t>基礎又は地中はりの配筋工事の工程</t>
  </si>
  <si>
    <t>④</t>
  </si>
  <si>
    <t>最初の床版を取り付ける工事の工程</t>
  </si>
  <si>
    <t>2階の床及びこれを支持するはりに鉄筋を配置する工事の工程</t>
  </si>
  <si>
    <t>㎡</t>
  </si>
  <si>
    <t>●宇治市●</t>
  </si>
  <si>
    <t>⑤</t>
  </si>
  <si>
    <t>木材で組まれた枠組を設置する工事の工程</t>
  </si>
  <si>
    <t>⑥</t>
  </si>
  <si>
    <t>2階の床の配筋工事の工程</t>
  </si>
  <si>
    <t>2階のはりおよび床版の取付け工事の工程</t>
  </si>
  <si>
    <t>屋根床版の配筋工事または建方工事の工程</t>
  </si>
  <si>
    <t>●京都府●</t>
  </si>
  <si>
    <t>木造の軸組を金物等により接合する工事の工程</t>
  </si>
  <si>
    <t>耐力壁の設置工事の工程</t>
  </si>
  <si>
    <t>２階の床及びこれを支持するはりの配筋工事の工程</t>
  </si>
  <si>
    <t>２階のはり及び床版の取付け工事の工程</t>
  </si>
  <si>
    <t>屋根床版の配筋工事又は建方工事の工程</t>
  </si>
  <si>
    <t>●大阪府・奈良県は直接入力してください●</t>
  </si>
  <si>
    <t>⑦</t>
  </si>
  <si>
    <t>新築</t>
  </si>
  <si>
    <t>増築</t>
  </si>
  <si>
    <t>改築</t>
  </si>
  <si>
    <t>移転</t>
  </si>
  <si>
    <t>大規模の修繕</t>
  </si>
  <si>
    <t>大規模の模様替</t>
  </si>
  <si>
    <t>⑧</t>
  </si>
  <si>
    <t>⑪</t>
  </si>
  <si>
    <t>（第四面）</t>
  </si>
  <si>
    <t>その他</t>
  </si>
  <si>
    <t>い。</t>
  </si>
  <si>
    <t>ありません。</t>
  </si>
  <si>
    <t>委　任　状</t>
  </si>
  <si>
    <t>登録住宅性能評価機関</t>
  </si>
  <si>
    <t>株式会社確認検査機構アネックス　様</t>
  </si>
  <si>
    <t>住　所</t>
  </si>
  <si>
    <t>　私は、</t>
  </si>
  <si>
    <t>を代理人と定め、下記の建築物等に係る建築基準法等の</t>
  </si>
  <si>
    <t>規定に基づく手続き（引受承諾書の受領を含む。）等に関する一切の権限を委任します。</t>
  </si>
  <si>
    <t>記</t>
  </si>
  <si>
    <t>１．申請の区分</t>
  </si>
  <si>
    <t>建築基準法第６条の２第１項の規定による確認</t>
  </si>
  <si>
    <t>建築基準法第７条の４第１項の規定による中間検査</t>
  </si>
  <si>
    <t>建築基準法第７条の２第１項の規定による完了検査</t>
  </si>
  <si>
    <t>２．申請する建築物等</t>
  </si>
  <si>
    <t>建築物</t>
  </si>
  <si>
    <t>建築設備（昇降機）</t>
  </si>
  <si>
    <t>建築設備（昇降機以外）</t>
  </si>
  <si>
    <t>工作物（法第88条第１項）</t>
  </si>
  <si>
    <t>工作物（法第88条第２項）</t>
  </si>
  <si>
    <t>３．建築場所、設置場所又は築造場所</t>
  </si>
  <si>
    <t>４．建築物等の用途</t>
  </si>
  <si>
    <t>（第二面）別紙追加様式</t>
  </si>
  <si>
    <t>追加される必要な欄以外は、抹消していただいて結構です。</t>
  </si>
  <si>
    <t>確認申請時</t>
  </si>
  <si>
    <t>検査申請時</t>
  </si>
  <si>
    <t>【ト.作成した設計図書】</t>
  </si>
  <si>
    <t>【ト.工事と照合した設計図書】</t>
  </si>
  <si>
    <t>建築計画概要書（第一面）別紙追加様式</t>
  </si>
  <si>
    <t>【7.備考】</t>
  </si>
  <si>
    <t>建築主</t>
  </si>
  <si>
    <t>氏名</t>
  </si>
  <si>
    <t>住所</t>
  </si>
  <si>
    <t>工事監理者</t>
  </si>
  <si>
    <t>確認済証番号</t>
  </si>
  <si>
    <t>代理者</t>
  </si>
  <si>
    <t>【イ.地名地番】</t>
  </si>
  <si>
    <t>備考</t>
  </si>
  <si>
    <t>建築場所</t>
  </si>
  <si>
    <t>資格</t>
  </si>
  <si>
    <t>軽微な変更 説明書(届出）</t>
  </si>
  <si>
    <r>
      <rPr>
        <sz val="10"/>
        <rFont val="ＭＳ 明朝"/>
        <family val="1"/>
      </rPr>
      <t>（</t>
    </r>
    <r>
      <rPr>
        <sz val="9.5"/>
        <rFont val="ＭＳ 明朝"/>
        <family val="1"/>
      </rPr>
      <t>あて先</t>
    </r>
    <r>
      <rPr>
        <sz val="10"/>
        <rFont val="ＭＳ 明朝"/>
        <family val="1"/>
      </rPr>
      <t>）</t>
    </r>
    <r>
      <rPr>
        <sz val="11"/>
        <rFont val="ＭＳ 明朝"/>
        <family val="1"/>
      </rPr>
      <t>株式会社 確認検査機構アネックス</t>
    </r>
  </si>
  <si>
    <t>　　年 　月 　日　</t>
  </si>
  <si>
    <r>
      <rPr>
        <sz val="10"/>
        <rFont val="ＭＳ 明朝"/>
        <family val="1"/>
      </rPr>
      <t xml:space="preserve">設計者
</t>
    </r>
    <r>
      <rPr>
        <sz val="8"/>
        <rFont val="ＭＳ 明朝"/>
        <family val="1"/>
      </rPr>
      <t>（代表となる設計者）</t>
    </r>
  </si>
  <si>
    <t>構造・設備 設計一級建築士交付</t>
  </si>
  <si>
    <t>※計画変更確認申請</t>
  </si>
  <si>
    <t>要 ・ 否</t>
  </si>
  <si>
    <r>
      <rPr>
        <sz val="10"/>
        <rFont val="ＭＳ 明朝"/>
        <family val="1"/>
      </rPr>
      <t xml:space="preserve">設計者
</t>
    </r>
    <r>
      <rPr>
        <sz val="8"/>
        <rFont val="ＭＳ 明朝"/>
        <family val="1"/>
      </rPr>
      <t>（構造設計者）</t>
    </r>
  </si>
  <si>
    <t>構造設計一級建築士交付</t>
  </si>
  <si>
    <t>←軽微な変更に係る部分が構造に関係する場合、記入してください。</t>
  </si>
  <si>
    <t>法適合
確認者</t>
  </si>
  <si>
    <t>←軽微な変更に係る部分が構造及び設備に関係する場合で、</t>
  </si>
  <si>
    <t>　建築士法第20条の２第３項もしくは第20条の３第３項の表示</t>
  </si>
  <si>
    <t>　（構造・設備の法適合確認）をしたとき記入してください。</t>
  </si>
  <si>
    <t>施行規則第３条の２に該当する軽微な変更がありましたので、当該変更の内容を下記の通り説明します。
この説明書及び添付図書に記載の事項は、事実に相違ありません。</t>
  </si>
  <si>
    <t>確認番号</t>
  </si>
  <si>
    <t>確認年月日</t>
  </si>
  <si>
    <t>軽微な変更の内容</t>
  </si>
  <si>
    <t>規則第3条の2
該当項･号</t>
  </si>
  <si>
    <t>内容説明及び変更箇所</t>
  </si>
  <si>
    <t>添付図書リスト</t>
  </si>
  <si>
    <t>注1</t>
  </si>
  <si>
    <t>　変更箇所の分かる図書を添付してください。</t>
  </si>
  <si>
    <t>　該当項･号欄は項目ごとに変更内容が施行規則第3条の2の何項何号に該当するかを明記してください。</t>
  </si>
  <si>
    <t>　軽微な変更の内容は、項目ごとに内容説明及び変更箇所を明記してください。</t>
  </si>
  <si>
    <t>　※欄には記入しないで下さい。</t>
  </si>
  <si>
    <t>　軽微な変更の内容に関係する設計者は、設計者欄に記名及び押印してください。</t>
  </si>
  <si>
    <t>　検査申請と同時に提出の場合、建築主の印は不要です。</t>
  </si>
  <si>
    <t>第二十六号様式（第四条の八、第四条の十一の二関係）（A4）</t>
  </si>
  <si>
    <t>中間検査申請書</t>
  </si>
  <si>
    <t>　特定工程に係る工事を終えましたので、建築基準法第７条の３第２項又は第７条の４第１項（これ</t>
  </si>
  <si>
    <t>らの規定を同法第８７条の２又は第８８条第１項において準用する場合を含む。）の規定により、検</t>
  </si>
  <si>
    <t>査を申請します。この申請書及び添付図書に記載の事項は、事実に相違ありません。</t>
  </si>
  <si>
    <t>建築主等変更届の提出がないか確認してください</t>
  </si>
  <si>
    <t>第四面に記載の事項は、事実に相違ありません。</t>
  </si>
  <si>
    <t>工事監理者氏名</t>
  </si>
  <si>
    <t>【検査を申請する建築物等】</t>
  </si>
  <si>
    <t>工作物（昇降機）</t>
  </si>
  <si>
    <t>工作物（法第８８条第１項）</t>
  </si>
  <si>
    <t>※受付欄　　　　</t>
  </si>
  <si>
    <t>※検査の特例欄</t>
  </si>
  <si>
    <t>※検査欄</t>
  </si>
  <si>
    <t>※検査済証欄</t>
  </si>
  <si>
    <t>有　・　無</t>
  </si>
  <si>
    <t>（注意）第一面</t>
  </si>
  <si>
    <t>数字は算用数字を、単位はメートル法を用いてください。</t>
  </si>
  <si>
    <t>申請者又は工事監理者の氏名の記載を自署で行う場合においては、押印を省略することができます。</t>
  </si>
  <si>
    <t>「検査を申請する建築物等」の欄は、該当するチェックボックスに「レ」マークを入れてください。</t>
  </si>
  <si>
    <t>建築基準法第88条第１項に規定する工作物のうち同法施行令第138条第２項第１号に掲げるものにあつ</t>
  </si>
  <si>
    <t>ては、「工作物（昇降機）」のチェックボックスに「レ」マークを入れてください。</t>
  </si>
  <si>
    <t>※印のある欄は記入しないでください。</t>
  </si>
  <si>
    <t>建築主等変更届、選定届の提出により確認申請書から記載に変更がないか確認してください。</t>
  </si>
  <si>
    <t>建築主、設置者又は築造主等の概要</t>
  </si>
  <si>
    <t>【4.工事監理者】</t>
  </si>
  <si>
    <t>【5.建築設備の設計に関し意見を聴いた者】</t>
  </si>
  <si>
    <t>(代表となる建築設備の工事監理に関し意見を聴いた者)</t>
  </si>
  <si>
    <t>(その他の建築設備の工事監理に関し意見を聴いた者)</t>
  </si>
  <si>
    <t>建築主、設置者又は築造主が２以上のときは、１欄は代表となる建築主、設置者又は築造主について</t>
  </si>
  <si>
    <t>記入し、別紙に他の建築主、設置者又は築造主についてそれぞれ必要な事項を記入して添えてください。</t>
  </si>
  <si>
    <t>建築主、設置者又は築造主からの委任を受けて申請を行う者がいる場合においては、２欄に記入して</t>
  </si>
  <si>
    <t>２欄、３欄及び５欄は、代理者、設計者又は工事監理者が建築士事務所に属しているときは、その名</t>
  </si>
  <si>
    <t>称を書き、建築士事務所に属していないときは、所在地はそれぞれ代理者、設計者又は工事監理者の住</t>
  </si>
  <si>
    <t>所を書いてください。</t>
  </si>
  <si>
    <t>３欄、４欄及び５欄は、それぞれ代表となる設計者、工事監理者及び建築設備の工事監理に関し意見</t>
  </si>
  <si>
    <t>を聴いた者並びに申請に係る建築物に係る他のすべての設計者、工事監理者及び建築設備の工事監理に</t>
  </si>
  <si>
    <t>関し意見を聴いた者について記入してください。記入欄が不足する場合には、別紙に必要な事項を記入</t>
  </si>
  <si>
    <t>して添えてください。</t>
  </si>
  <si>
    <t>５欄は、建築士法第20条第５項に規定する場合（工事監理に係る場合に限る。）に、同項に定める資</t>
  </si>
  <si>
    <t>格を有する者について記入し、所在地は、その者が勤務しているときは勤務先の所在地を、勤務してい</t>
  </si>
  <si>
    <t>ないときはその者の住所を登録番号は建築士法施行規則（昭和25年建設省令第38号）第17条の35第</t>
  </si>
  <si>
    <t>１項の規定による登録を受けている場合の当該登録番号を書いてください。</t>
  </si>
  <si>
    <t>６欄は、工事施工者が２以上のときは、代表となる工事施工者について記入し、別紙に他の工事施工者</t>
  </si>
  <si>
    <t>について棟別にそれぞれ必要な事項を記入して添えてください。</t>
  </si>
  <si>
    <t>建築物又は工作物の名称又は工事名が定まつているときは、７欄に記入してください。</t>
  </si>
  <si>
    <t>第三面</t>
  </si>
  <si>
    <t>申請する工事の概要</t>
  </si>
  <si>
    <t>【1.建築場所、設置場所又は築造場所】</t>
  </si>
  <si>
    <t>【ロ.住居表示】</t>
  </si>
  <si>
    <t>【2.工事種別】</t>
  </si>
  <si>
    <t>【イ.建築基準法施行令第１０条各号に掲げる建築物の区分】</t>
  </si>
  <si>
    <t>【ロ.工事種別】</t>
  </si>
  <si>
    <t>建築設備の設置</t>
  </si>
  <si>
    <t>【ハ.建築基準法第68条の20第2項の検査の特例に係る認証番号】</t>
  </si>
  <si>
    <t>【3.確認済証番号】</t>
  </si>
  <si>
    <t>【4.確認済証交付年月日】</t>
  </si>
  <si>
    <t>【5.確認済証交付者】</t>
  </si>
  <si>
    <t>【6.工事着手年月日】</t>
  </si>
  <si>
    <t>【7.工事完了予定年月日】</t>
  </si>
  <si>
    <t>【8.特定工程】</t>
  </si>
  <si>
    <t>【イ.特定工程】</t>
  </si>
  <si>
    <t>【ロ.特定工程工事終了年月日】</t>
  </si>
  <si>
    <t>【ハ.検査対象床面積】</t>
  </si>
  <si>
    <t>【9.今回申請以前の中間検査】</t>
  </si>
  <si>
    <t>（第</t>
  </si>
  <si>
    <t>回</t>
  </si>
  <si>
    <t xml:space="preserve">【ロ.中間検査合格証交付者】 </t>
  </si>
  <si>
    <t>【ハ.中間検査合格証番号】</t>
  </si>
  <si>
    <t>【ニ.交付年月日】　</t>
  </si>
  <si>
    <t>【10.今回申請以降の中間検査】</t>
  </si>
  <si>
    <t>【ロ.特定工程工事終了予定年月日】</t>
  </si>
  <si>
    <t>【11.確認以降の軽微な変更の概要】</t>
  </si>
  <si>
    <t>【イ.変更された設計図書の種類】</t>
  </si>
  <si>
    <t>【ロ.変更の概要】</t>
  </si>
  <si>
    <t>【12.備考】</t>
  </si>
  <si>
    <t>住居表示が定まつているときは、１欄の「ロ」に記入してください。</t>
  </si>
  <si>
    <t>２欄の「イ」は、建築物が建築基準法施行令第10条各号に掲げる建築物に該当する場合に、当該各号</t>
  </si>
  <si>
    <t>の数字を記入してください。</t>
  </si>
  <si>
    <t>２欄の「ロ」は、該当するチェックボックスに「レ」マークを入れてください。</t>
  </si>
  <si>
    <t>２欄の「ハ」は、認証型式部材等製造者が製造をした当該認証に係る型式部材等を有する場合に、その</t>
  </si>
  <si>
    <t>認証番号を記載してください。</t>
  </si>
  <si>
    <t>３欄、４欄及び５欄は、計画変更の確認を受けている場合は直前の計画変更の確認について記載して</t>
  </si>
  <si>
    <t>８欄の「ハ」は、検査対象となる部分の床面積の合計に相当する面積を記入してください。</t>
  </si>
  <si>
    <t>９欄及び10欄は、記入欄が不足する場合には、別紙に必要な事項を記入して添えてください。</t>
  </si>
  <si>
    <t>㈱確認検査機構アネックス</t>
  </si>
  <si>
    <t>11欄は、軽微な設計変更が２以上あるときは、その一について記入し、別紙にその他の軽微な設計変</t>
  </si>
  <si>
    <t>更について、必要な事項を記入して添えてください。</t>
  </si>
  <si>
    <t>11欄の「ロ」は、変更の内容、変更の理由等の概要を記入してください。</t>
  </si>
  <si>
    <t>11欄は、既に中間検査を受けたものにあつては、この申請を直前の中間検査を申請した建築主事に対</t>
  </si>
  <si>
    <t>して行う場合には、確認から直前の中間検査までに生じた軽微な設計変更の概要について記入する必要</t>
  </si>
  <si>
    <t>はありません。また、それ以外の場合で、確認から直前の中間検査までに生じた軽微な設計変更の概要</t>
  </si>
  <si>
    <t>についてこの欄に記載すべき事項を記載した書類を別に添付すれば、その部分について記入する必要は</t>
  </si>
  <si>
    <t>11欄は、申請建築物について変更後も建築物の計画が建築基準関係規定に適合することが明らかなこ</t>
  </si>
  <si>
    <t>とが確かめられた旨の図書を添えてください。</t>
  </si>
  <si>
    <t>工事監理の状況</t>
  </si>
  <si>
    <t>確認を行つた部位、材料の種類等</t>
  </si>
  <si>
    <t>照合内容</t>
  </si>
  <si>
    <t>照合を行つた設計図書</t>
  </si>
  <si>
    <t>設計図書の内容について設計者に確認した事項</t>
  </si>
  <si>
    <t>照合方法</t>
  </si>
  <si>
    <t>照合結果</t>
  </si>
  <si>
    <t>（不適の場合には建築主に対して行った報告の内容）</t>
  </si>
  <si>
    <t>敷地の形状、高さ、衛生及び安全</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</si>
  <si>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</si>
  <si>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</si>
  <si>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</si>
  <si>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</si>
  <si>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特定天井に用いる材料の種類並びに当該特定天井の構造及び施工状況</t>
  </si>
  <si>
    <t>居室の内装仕上げに用いる建築材料の種別及び当該材料を用いる部分の面積</t>
  </si>
  <si>
    <t>天井及び壁の室内に面する部分に係る仕上げの材料の種別及び厚さ</t>
  </si>
  <si>
    <t>開口部に設ける建具の種類及び大きさ</t>
  </si>
  <si>
    <t>建築設備に用いる材料の種類並びにその照合した内容、構造及び施工状況（区画貫通部の処理状況を含む。）</t>
  </si>
  <si>
    <t>申請建築物（建築基準法第７条の５及び第68条の20第２項（建築物である認証型式部材等に係る場合</t>
  </si>
  <si>
    <t>に限る。）の適用を受けず、かつ、建築士法第３条から第３条の３までの規定に含まれないものを除く。</t>
  </si>
  <si>
    <t>以下同じ。）に関する当該特定工程に係る工事までの工事監理の状況について記載してください。ただし、</t>
  </si>
  <si>
    <t>既に中間検査を受けたものにあつては、この申請を直前の中間検査を申請した建築主事に対して行う場合</t>
  </si>
  <si>
    <t>には、確認から直前の中間検査までの工事監理の状況について記入する必要はありません。また、それ以</t>
  </si>
  <si>
    <t>外の場合で、確認から直前の中間検査までの工事監理の状況についてこの書類に記載すべき事項を記載し</t>
  </si>
  <si>
    <t>た書類を別に添付すれば、その部分について記入する必要はありません。</t>
  </si>
  <si>
    <t>申請建築物が複数の構造方法からなる場合には、それぞれの構造の部分ごとに記載してください。</t>
  </si>
  <si>
    <t>接合状況のうち、鋼材等の金属材料の溶接又は圧接部分に係る内部欠陥の検査、強度検査等の確認につ</t>
  </si>
  <si>
    <t>いては、当該部分に係る検査を行つた者の氏名及び資格並びに当該検査に係るサンプル数及びその結果を</t>
  </si>
  <si>
    <t>記載してください。</t>
  </si>
  <si>
    <t>材料のうち、コンクリートについては、四週圧縮強度、塩化物量、アルカリ骨材反応等の試験又は検査</t>
  </si>
  <si>
    <t>（以下「試験等」という。）を行つた者、試験等に係るサンプル数及び試験等の結果について記載してく</t>
  </si>
  <si>
    <t>ださい。</t>
  </si>
  <si>
    <t>「特定天井に用いる材料の種類並びに当該特定天井の構造及び施工状況」は、建築基準法施行令第39</t>
  </si>
  <si>
    <t>条第３項、第81条第１項第３号、第82条の５第７号又は第137条の２第１号イ(3)の規定の適用を受ける</t>
  </si>
  <si>
    <t>部分について記載してください。</t>
  </si>
  <si>
    <t>「居室の内装の仕上げに用いる建築材料の種別及び当該建築材料を用いる部分の面積」は、建築基準法</t>
  </si>
  <si>
    <t>施行令第20条の７第１項第１号に規定する内装の仕上げに用いる建築材料の種別並びに当該建築材料を</t>
  </si>
  <si>
    <t>用いる内装の仕上げの部分及び当該部分の面積について記載してください。</t>
  </si>
  <si>
    <t>「天井及び壁の室内に面する部分に係る仕上げ」は、建築基準法第35条の２の規定の適用を受ける部</t>
  </si>
  <si>
    <t>分について記載してください。</t>
  </si>
  <si>
    <t>「開口部」は、防火設備の設置が義務付けられている部分、建築基準法第28条第１項の規定の適用を</t>
  </si>
  <si>
    <t>受ける部分及び同法第35条の適用を受ける部分について記載してください。</t>
  </si>
  <si>
    <t>「照合結果」は、「適」・「不適」のいずれかを記入し、工事施工者が注意に従わなかつた場合には「不</t>
  </si>
  <si>
    <t>適」を記入してください。また、不適の場合には建築主に対して行つた報告の内容を記載してください。</t>
  </si>
  <si>
    <t>ここに書き表せない事項で特に報告すべき事項は、備考欄又は別紙に記載して添えてください。</t>
  </si>
  <si>
    <t>この書類に記載すべき事項を含む報告書を別に添付すれば、この書類を別途提出する必要はありませ</t>
  </si>
  <si>
    <t>ん。</t>
  </si>
  <si>
    <t>工事監理の状況（中間検査時チェックシート）の取扱いについて（概要）</t>
  </si>
  <si>
    <t>◆</t>
  </si>
  <si>
    <t>検査申請時に添付するシートは、原則として、A表＋B表に建築物の構造に応じたC1～8表を添付してください。</t>
  </si>
  <si>
    <t>特定工程が2回（RC造等）の場合には、基礎工程の検査申請時にA表＋B表を添付し、上部工程の検査申請時には</t>
  </si>
  <si>
    <t>C1～8表のいずれかのみを添付してください。</t>
  </si>
  <si>
    <t>SRC造については、上部工程の検査申請時には、C3、4表の両方を添付してください。</t>
  </si>
  <si>
    <t>混構造の場合には、検査工程については、主たる構造の指定内容に従うが、チェックシートについては、C1～8表の</t>
  </si>
  <si>
    <t>うち、混在する各構造に応じた全てのシートを添付してください。</t>
  </si>
  <si>
    <t>Ａ、Ｂ，Ｃ表に併せて、各工程ごと（特に検査時見え隠れ部分）の施工状況が確認できる資料(施工写真、試験成績</t>
  </si>
  <si>
    <t>書、材料の出荷証明書等)を提出してください。</t>
  </si>
  <si>
    <t>上記確認資料(写真)については、黒板等で物件名、撮影年月日が確認できるように撮影してください。</t>
  </si>
  <si>
    <t>中間検査対象外の建築物について添付するシートは、B表と建築物の構造に応じたC1～8表を添付してください。</t>
  </si>
  <si>
    <t>中間検査以降に行われた構造耐力上主要な部分の施工については、建築物の構造に応じたC1～8表を添付して</t>
  </si>
  <si>
    <t>工事監理の状況　A表（集団規定等）</t>
  </si>
  <si>
    <t>確認済証交付日</t>
  </si>
  <si>
    <t>建築主氏名</t>
  </si>
  <si>
    <t>建築士番号</t>
  </si>
  <si>
    <t>監理者氏名</t>
  </si>
  <si>
    <t>監　理　項　目</t>
  </si>
  <si>
    <t>監　理　記　録</t>
  </si>
  <si>
    <t>A</t>
  </si>
  <si>
    <t>：</t>
  </si>
  <si>
    <t>目視検査</t>
  </si>
  <si>
    <t>結果</t>
  </si>
  <si>
    <t>B</t>
  </si>
  <si>
    <t>実測検査</t>
  </si>
  <si>
    <t>C</t>
  </si>
  <si>
    <t>施工者報告</t>
  </si>
  <si>
    <t>確認の表示
(法89条)</t>
  </si>
  <si>
    <t>①確認表示板の設置及び記載内容の確認</t>
  </si>
  <si>
    <t>敷地の安全性
(法19条)</t>
  </si>
  <si>
    <t>①がけ、又は擁壁の安全性について</t>
  </si>
  <si>
    <t>②切り土、盛り土の状況</t>
  </si>
  <si>
    <t>○</t>
  </si>
  <si>
    <t>敷地と道路
の関係
(法42条､43条)</t>
  </si>
  <si>
    <t>①道路の幅員</t>
  </si>
  <si>
    <t>②接道長さの確認</t>
  </si>
  <si>
    <t>④法42条2項道路の後退</t>
  </si>
  <si>
    <t>⑤法43条許可条件との整合</t>
  </si>
  <si>
    <t>敷地形状及び
建物配置等
(法52条～
53条の2)</t>
  </si>
  <si>
    <t>①敷地形状等（敷地の形、境界明示及び高低差等）</t>
  </si>
  <si>
    <t>②建物配置（道路・隣地境界からの寸法距離）</t>
  </si>
  <si>
    <t>③確認申請の平面図との照合（平面プランの確認）</t>
  </si>
  <si>
    <t>④既存建物の有無（建ぺい率、容積率等）</t>
  </si>
  <si>
    <t>壁面後退等
(法54条)</t>
  </si>
  <si>
    <t>①外壁後退【</t>
  </si>
  <si>
    <t>m】の確認（検査項目4にも関連）</t>
  </si>
  <si>
    <t>道路斜線等
(法56条､
56条の2)</t>
  </si>
  <si>
    <t>①建築確認図面の立面図、断面図との照合</t>
  </si>
  <si>
    <t>②道路からの後退距離等
（道路との高低差、緩和範囲内の門・塀等の高さ等）</t>
  </si>
  <si>
    <t>③北側敷地との高低差、配置寸法等</t>
  </si>
  <si>
    <t>④隣地からの後退距離</t>
  </si>
  <si>
    <t>⑤最高高さ、軒高さ、庇・軒出寸法の確認</t>
  </si>
  <si>
    <t>工事現場の
危害防止
（法90条）</t>
  </si>
  <si>
    <t>①仮囲い等の設置状況</t>
  </si>
  <si>
    <t>②危害防止措置（根切りによる転倒防止等）</t>
  </si>
  <si>
    <t>③その他</t>
  </si>
  <si>
    <r>
      <rPr>
        <sz val="11"/>
        <rFont val="ＭＳ Ｐゴシック"/>
        <family val="3"/>
      </rPr>
      <t>工事監理者は、</t>
    </r>
    <r>
      <rPr>
        <u val="double"/>
        <sz val="11"/>
        <rFont val="ＭＳ Ｐゴシック"/>
        <family val="3"/>
      </rPr>
      <t>監理記録欄に監理状況の結果を記入</t>
    </r>
    <r>
      <rPr>
        <sz val="11"/>
        <rFont val="ＭＳ Ｐゴシック"/>
        <family val="3"/>
      </rPr>
      <t>し、中間検査申請書と同時に提出してください。</t>
    </r>
  </si>
  <si>
    <t>なお、否となった事項についてはそれに対する措置等を下記に記入してください。</t>
  </si>
  <si>
    <t>該当する項目のみ記入してください。</t>
  </si>
  <si>
    <t>A ・ B ・ C</t>
  </si>
  <si>
    <t>適 ・否</t>
  </si>
  <si>
    <t>Ⓐ</t>
  </si>
  <si>
    <t>Ⓐ ・ Ⓑ</t>
  </si>
  <si>
    <t>適</t>
  </si>
  <si>
    <t>Ⓐ ・ Ⓑ ・ Ⓒ</t>
  </si>
  <si>
    <t>否</t>
  </si>
  <si>
    <t>Ⓐ ・ Ⓒ</t>
  </si>
  <si>
    <t>Ⓑ</t>
  </si>
  <si>
    <t>該当なし</t>
  </si>
  <si>
    <t>Ⓑ ・ Ⓒ</t>
  </si>
  <si>
    <t>-</t>
  </si>
  <si>
    <t>Ⓒ</t>
  </si>
  <si>
    <t>工事監理の状況　B表（基礎工程）</t>
  </si>
  <si>
    <t>基礎種別</t>
  </si>
  <si>
    <t>①基礎種別（連続、ベタ、独立、杭、地盤改良等）</t>
  </si>
  <si>
    <t>②支持地盤の確認</t>
  </si>
  <si>
    <t>使用材料</t>
  </si>
  <si>
    <t>①鋼材の種類</t>
  </si>
  <si>
    <t>②コンクリートの種類、配合</t>
  </si>
  <si>
    <r>
      <rPr>
        <sz val="10"/>
        <rFont val="ＭＳ Ｐゴシック"/>
        <family val="3"/>
      </rPr>
      <t>3</t>
    </r>
    <r>
      <rPr>
        <vertAlign val="superscript"/>
        <sz val="6"/>
        <rFont val="ＭＳ Ｐゴシック"/>
        <family val="3"/>
      </rPr>
      <t>※</t>
    </r>
  </si>
  <si>
    <t>基礎構造体
の確認</t>
  </si>
  <si>
    <t>①形状、寸法</t>
  </si>
  <si>
    <t>②鉄筋の径、本数、配置等</t>
  </si>
  <si>
    <t>③継手位置、定着長さ等</t>
  </si>
  <si>
    <t>④かぶり厚さ</t>
  </si>
  <si>
    <t>⑤耐圧版の厚さ</t>
  </si>
  <si>
    <r>
      <rPr>
        <sz val="10"/>
        <rFont val="ＭＳ Ｐゴシック"/>
        <family val="3"/>
      </rPr>
      <t>4</t>
    </r>
    <r>
      <rPr>
        <vertAlign val="superscript"/>
        <sz val="6"/>
        <rFont val="ＭＳ Ｐゴシック"/>
        <family val="3"/>
      </rPr>
      <t>※</t>
    </r>
  </si>
  <si>
    <t>全体形状及び部材配置</t>
  </si>
  <si>
    <t>①建築物の平面形状</t>
  </si>
  <si>
    <t>②柱、地中梁等の配置</t>
  </si>
  <si>
    <t>ベース</t>
  </si>
  <si>
    <t>①部材の方向、形状、寸法</t>
  </si>
  <si>
    <t>②鉄筋の径、本数、間隔</t>
  </si>
  <si>
    <t>③かぶり厚さ</t>
  </si>
  <si>
    <t>耐圧版</t>
  </si>
  <si>
    <t>①主筋及び配力筋の径、配置等</t>
  </si>
  <si>
    <t>②耐圧版の厚さ</t>
  </si>
  <si>
    <t>柱</t>
  </si>
  <si>
    <t>①部材の形状、寸法</t>
  </si>
  <si>
    <t>②主筋の径、本数、配置</t>
  </si>
  <si>
    <t>③継手位置、定着長さ、フック</t>
  </si>
  <si>
    <t>④帯筋の径、配置等</t>
  </si>
  <si>
    <t>⑤かぶり厚さ</t>
  </si>
  <si>
    <t>地中梁</t>
  </si>
  <si>
    <t>③中吊り筋（2段筋）の位置</t>
  </si>
  <si>
    <t>④継手位置、定着長さ、フック</t>
  </si>
  <si>
    <t>⑤あばら筋及び幅止め筋の径、配置等</t>
  </si>
  <si>
    <t>⑥貫通孔の補強筋</t>
  </si>
  <si>
    <t>⑦かぶり厚さ</t>
  </si>
  <si>
    <t>圧接継手</t>
  </si>
  <si>
    <t>①継手位置</t>
  </si>
  <si>
    <t>②圧接部の外観、ふくらみ</t>
  </si>
  <si>
    <t>型枠</t>
  </si>
  <si>
    <t>①各部分の寸法</t>
  </si>
  <si>
    <t>②せき板、支保工等の設置状況</t>
  </si>
  <si>
    <t>③型枠内の清掃、異物の除去</t>
  </si>
  <si>
    <t>①差し筋の設置状況</t>
  </si>
  <si>
    <t>杭基礎</t>
  </si>
  <si>
    <t>①杭芯位置の確認</t>
  </si>
  <si>
    <t>②杭の種別、径、長さ、本数等</t>
  </si>
  <si>
    <t>③継手の溶接状況</t>
  </si>
  <si>
    <t>④杭頭のレベル、偏芯等</t>
  </si>
  <si>
    <t>⑤杭周充填液等の配合、強度試験</t>
  </si>
  <si>
    <t>⑥場所打ち杭の掘削孔径、深さ等</t>
  </si>
  <si>
    <t>⑦場所打ち杭のコンクリート配合、強度等　</t>
  </si>
  <si>
    <t>⑧支持層到達の確認</t>
  </si>
  <si>
    <t>⑨杭芯ずれによる補強筋の追加</t>
  </si>
  <si>
    <t>地盤改良工事</t>
  </si>
  <si>
    <t>表層改良</t>
  </si>
  <si>
    <t>①施工範囲、改良厚等</t>
  </si>
  <si>
    <t>②改良剤の添加量</t>
  </si>
  <si>
    <t>③埋戻し、転圧状況</t>
  </si>
  <si>
    <t>④改良地盤耐力の確認</t>
  </si>
  <si>
    <t>柱状改良</t>
  </si>
  <si>
    <t>②径、長さ、本数等</t>
  </si>
  <si>
    <t>③杭頭のレベル、偏芯等</t>
  </si>
  <si>
    <t>地業工事等</t>
  </si>
  <si>
    <t>①栗石、砕石等の敷き均し、転圧</t>
  </si>
  <si>
    <t>②埋戻し土の転圧</t>
  </si>
  <si>
    <r>
      <rPr>
        <sz val="11"/>
        <rFont val="ＭＳ Ｐゴシック"/>
        <family val="3"/>
      </rPr>
      <t>工事監理者は、</t>
    </r>
    <r>
      <rPr>
        <u val="double"/>
        <sz val="11"/>
        <rFont val="ＭＳ Ｐゴシック"/>
        <family val="3"/>
      </rPr>
      <t>監理記録欄に監理状況の結果を記入し</t>
    </r>
    <r>
      <rPr>
        <sz val="11"/>
        <rFont val="ＭＳ Ｐゴシック"/>
        <family val="3"/>
      </rPr>
      <t>、中間検査申請書と同時に提出してください。</t>
    </r>
  </si>
  <si>
    <t>記入上の注意事項</t>
  </si>
  <si>
    <t>鉄筋コンクリート造、鉄骨鉄筋コンクリート造及びプレキャスト鉄筋コンクリート造の建築物については、</t>
  </si>
  <si>
    <t>基礎構造体の確認欄は４欄に記入することとし、３欄は記入不要とする。</t>
  </si>
  <si>
    <t>補強コンクリートブロック造及び組積造については、基礎構造体の確認欄は３欄に記入することとするが、</t>
  </si>
  <si>
    <t>必要に応じて4欄の該当項目についても記入すること。</t>
  </si>
  <si>
    <t>工事監理の状況　C１表（木造軸組構造）</t>
  </si>
  <si>
    <t>全体形状及び
部材の配置</t>
  </si>
  <si>
    <t>①建築物の形状</t>
  </si>
  <si>
    <t>②柱の配置</t>
  </si>
  <si>
    <t>③耐力壁の配置</t>
  </si>
  <si>
    <t>④小屋組の形状</t>
  </si>
  <si>
    <t>基礎</t>
  </si>
  <si>
    <t>①床下換気口等の設置</t>
  </si>
  <si>
    <t>②構造体のひび割れの有無</t>
  </si>
  <si>
    <t>土台</t>
  </si>
  <si>
    <t>②アンカーボルトの据付及び緊結状況</t>
  </si>
  <si>
    <t>③火打ち材の設置</t>
  </si>
  <si>
    <t>②通し柱の設置</t>
  </si>
  <si>
    <t>③接合金物の設置</t>
  </si>
  <si>
    <t>④部材の緊結</t>
  </si>
  <si>
    <t>横架材</t>
  </si>
  <si>
    <t>②部材下部中央の欠き込み禁止</t>
  </si>
  <si>
    <t>③部材の緊結</t>
  </si>
  <si>
    <t>耐力壁</t>
  </si>
  <si>
    <t>筋かい</t>
  </si>
  <si>
    <t>②補強金物の取付け</t>
  </si>
  <si>
    <t>③欠き込み禁止</t>
  </si>
  <si>
    <t>壁材</t>
  </si>
  <si>
    <t>①板材の種類、厚さ</t>
  </si>
  <si>
    <t>②壁材の釘留め状況（種類、間隔等）</t>
  </si>
  <si>
    <t>床組</t>
  </si>
  <si>
    <t>①大引、根太の形状、寸法</t>
  </si>
  <si>
    <t>②火打ち材の設置</t>
  </si>
  <si>
    <t>③剛性床</t>
  </si>
  <si>
    <t>小屋組</t>
  </si>
  <si>
    <t>①母屋、垂木の形状、寸法、部材の緊結等</t>
  </si>
  <si>
    <t>②振れ止め</t>
  </si>
  <si>
    <t>①地盤面からの床高さ</t>
  </si>
  <si>
    <t>②防腐・防蟻措置</t>
  </si>
  <si>
    <t>工事監理の状況　C2表（木造枠組構造）</t>
  </si>
  <si>
    <t>②耐力壁の配置</t>
  </si>
  <si>
    <t>③小屋組の形状</t>
  </si>
  <si>
    <t>④補強金物の取付設置状況</t>
  </si>
  <si>
    <t>①木材、合板の種類</t>
  </si>
  <si>
    <t>②緊結金物</t>
  </si>
  <si>
    <t>床構面</t>
  </si>
  <si>
    <t>①根太の形状、寸法、配置</t>
  </si>
  <si>
    <t>②開口部の補強</t>
  </si>
  <si>
    <t>③耐力壁下根太補強</t>
  </si>
  <si>
    <t>④転び止め</t>
  </si>
  <si>
    <t>⑤床材の釘留め状況（種類、間隔等）</t>
  </si>
  <si>
    <t>①たて枠の配置</t>
  </si>
  <si>
    <t>②隅角部、交差部の補強</t>
  </si>
  <si>
    <t>③頭つなぎ</t>
  </si>
  <si>
    <t>④まぐさ、まぐさ受け</t>
  </si>
  <si>
    <t>⑤壁材の釘留め状況（種類、間隔等）</t>
  </si>
  <si>
    <t>①垂木の形状、寸法</t>
  </si>
  <si>
    <t>②垂木つなぎ</t>
  </si>
  <si>
    <t>③垂木、トラスの緊結</t>
  </si>
  <si>
    <t>④振れ止め</t>
  </si>
  <si>
    <t>工事監理の状況　C3表（鉄骨造・鉄骨鉄筋コンクリート造）</t>
  </si>
  <si>
    <t>②建方の精度</t>
  </si>
  <si>
    <t>③柱、梁の配置</t>
  </si>
  <si>
    <t>④垂直、水平ブレースの配置</t>
  </si>
  <si>
    <t>⑤剛性床の配置</t>
  </si>
  <si>
    <t>②高力ボルトの規格</t>
  </si>
  <si>
    <t>②溶接箇所の外観</t>
  </si>
  <si>
    <t>③ベースプレートの寸法、モルタル充填等</t>
  </si>
  <si>
    <t>④アンカーボルトの径、本数、締付け状況等</t>
  </si>
  <si>
    <t>⑤露出型固定柱脚のメーカーチェックシートによる確認</t>
  </si>
  <si>
    <t>大梁</t>
  </si>
  <si>
    <t>②ボルトの種類、径、本数、締付け状況等</t>
  </si>
  <si>
    <t>③溶接箇所の外観</t>
  </si>
  <si>
    <t>小梁</t>
  </si>
  <si>
    <t>柱、梁の仕口</t>
  </si>
  <si>
    <t>①溶接箇所の外観</t>
  </si>
  <si>
    <t>床</t>
  </si>
  <si>
    <t>②梁との接合方法</t>
  </si>
  <si>
    <t>ブレース</t>
  </si>
  <si>
    <t>①部材の形状、寸法及び位置</t>
  </si>
  <si>
    <t>②取付け方法</t>
  </si>
  <si>
    <t>①防錆処置</t>
  </si>
  <si>
    <t>②溶接部分の非破壊試験</t>
  </si>
  <si>
    <t>③梁貫通孔の補強</t>
  </si>
  <si>
    <t>工事監理の状況　C4表（鉄筋コンクリート造・鉄骨鉄筋コンクリート造）</t>
  </si>
  <si>
    <t>②柱、梁の配置</t>
  </si>
  <si>
    <t>②コンクリートの種類、強度</t>
  </si>
  <si>
    <t>②主筋の径、本数、配置等</t>
  </si>
  <si>
    <t>梁</t>
  </si>
  <si>
    <t>②主筋の径、本数、配置、中吊り筋（2段筋）の位置</t>
  </si>
  <si>
    <t>④あばら筋及び幅止め筋の径、配置等</t>
  </si>
  <si>
    <t>⑤貫通孔の補強筋</t>
  </si>
  <si>
    <t>⑥かぶり厚さ</t>
  </si>
  <si>
    <t>壁</t>
  </si>
  <si>
    <t>②縦・横筋の径、配置等</t>
  </si>
  <si>
    <t>④開口部の補強筋、配置等</t>
  </si>
  <si>
    <t>⑤幅止め筋の径、配置等</t>
  </si>
  <si>
    <t>床、階段</t>
  </si>
  <si>
    <t>②主筋及び配力筋の径、配置</t>
  </si>
  <si>
    <t>④開口部の補強筋</t>
  </si>
  <si>
    <t>工事監理の状況　C5表（プレキャスト鉄筋コンクリート造）</t>
  </si>
  <si>
    <t>②プレキャスト部材の配置</t>
  </si>
  <si>
    <t>プレキャスト
部材</t>
  </si>
  <si>
    <t>②製作材料の品質</t>
  </si>
  <si>
    <t>③鉄筋、型枠の加工・組立</t>
  </si>
  <si>
    <t>④コンクリート打設状況</t>
  </si>
  <si>
    <t>⑤養生、脱型及びひび割れ防止対策等</t>
  </si>
  <si>
    <t>⑥コンクリートの所要強度</t>
  </si>
  <si>
    <t>⑦プレキャストの導入</t>
  </si>
  <si>
    <t>⑧製品出荷時の品質確認検査</t>
  </si>
  <si>
    <t>組立・建方</t>
  </si>
  <si>
    <t>①組立・建方の精度</t>
  </si>
  <si>
    <t>②接合部の仕様、接合状況</t>
  </si>
  <si>
    <t>③継手部分の検査</t>
  </si>
  <si>
    <t>④ひび割れ、破損の有無</t>
  </si>
  <si>
    <t>現場施工部分</t>
  </si>
  <si>
    <t>鉄筋</t>
  </si>
  <si>
    <t>②鉄筋の径、配置等</t>
  </si>
  <si>
    <t>③継手位置、定着長さ、フック等</t>
  </si>
  <si>
    <t>①各部の寸法</t>
  </si>
  <si>
    <t>工事監理の状況　C6表（組積造）</t>
  </si>
  <si>
    <t>②壁の配置</t>
  </si>
  <si>
    <t>施工一般</t>
  </si>
  <si>
    <t>①使用材料の水洗い</t>
  </si>
  <si>
    <t>②モルタルの配合</t>
  </si>
  <si>
    <t>③目地の形状（芋目地としない）</t>
  </si>
  <si>
    <t>①壁の長さ</t>
  </si>
  <si>
    <t>②外壁の厚さ</t>
  </si>
  <si>
    <t>③間仕切壁の厚さ</t>
  </si>
  <si>
    <t>臥梁・床版</t>
  </si>
  <si>
    <t>①臥梁の形状、寸法</t>
  </si>
  <si>
    <t>③鉄筋の継手位置、定着長さ</t>
  </si>
  <si>
    <t>④鉄筋のかぶり厚さ</t>
  </si>
  <si>
    <t>開口部</t>
  </si>
  <si>
    <t>①開口部幅の総和</t>
  </si>
  <si>
    <t>②各階の開口部幅の総和</t>
  </si>
  <si>
    <t>③上下開口部間の垂直距離</t>
  </si>
  <si>
    <t>④開口部相互間又は開口部と対隣壁の垂直距離</t>
  </si>
  <si>
    <t>⑤まぐさの位置</t>
  </si>
  <si>
    <t>補強等</t>
  </si>
  <si>
    <t>①壁に設けるみぞの深さ、長さ</t>
  </si>
  <si>
    <t>②鉄骨軸組との緊結</t>
  </si>
  <si>
    <t>③手すり壁頂部の臥梁の設置</t>
  </si>
  <si>
    <t>④H12建告第1354号による補強</t>
  </si>
  <si>
    <t>①型枠内の清掃状況</t>
  </si>
  <si>
    <t>工事監理の状況　C7表（補強コンクリートブロック造）</t>
  </si>
  <si>
    <t>①ブロックの種別、仕様</t>
  </si>
  <si>
    <t>①耐力壁の長さ</t>
  </si>
  <si>
    <t>②耐力壁の厚さ</t>
  </si>
  <si>
    <t>③補強鉄筋の径、本数、配置</t>
  </si>
  <si>
    <t>④補強鉄筋の継手位置、定着長さ、フック</t>
  </si>
  <si>
    <t>⑤補強鉄筋の基礎及び臥梁等への定着</t>
  </si>
  <si>
    <t>目地・空洞部</t>
  </si>
  <si>
    <t>①目地モルタルの状況</t>
  </si>
  <si>
    <t>②空洞部の充填</t>
  </si>
  <si>
    <t>工事監理の状況　C8表（丸太組構法）</t>
  </si>
  <si>
    <t>②間取り（壁、床の位置）</t>
  </si>
  <si>
    <t>①部材の形状、寸法、品質等</t>
  </si>
  <si>
    <t>①丸太材の断面積、相互の上下に接する部分の幅</t>
  </si>
  <si>
    <t>②耐力壁の高さ、幅</t>
  </si>
  <si>
    <t>③耐力壁線相互における交差部の突出</t>
  </si>
  <si>
    <t>④外壁の耐力璧線相互における交差部の緊結</t>
  </si>
  <si>
    <t>⑤開口部上部の壁補強</t>
  </si>
  <si>
    <t>⑥開口部周囲の補強</t>
  </si>
  <si>
    <t>⑦丸太材等の継手の禁止</t>
  </si>
  <si>
    <t>⑧だぼの材料、長さ、位置、本数</t>
  </si>
  <si>
    <t>根太などの
横架材</t>
  </si>
  <si>
    <t>床版</t>
  </si>
  <si>
    <t>①床材の形状、寸法、品質等</t>
  </si>
  <si>
    <t>②床版の各部材相互との緊結</t>
  </si>
  <si>
    <t>①構造上主要な部分との緊結</t>
  </si>
  <si>
    <t>③腐食のおそれのある緊結金物の防錆措置</t>
  </si>
  <si>
    <t>第十九号様式（第四条、第四条の四の二関係）（Ａ4）</t>
  </si>
  <si>
    <t>完了検査申請書</t>
  </si>
  <si>
    <t>　工事を完了しましたので、建築基準法第７条第１項又は第７条の２第１項（これらの規定を同法</t>
  </si>
  <si>
    <t>第８７条の２又は第８８条第１項若しくは第２項において準用する場合を含む。）の規定により、</t>
  </si>
  <si>
    <t>検査を申請します。この申請書及び添付図書に記載の事項は、事実に相違ありません。</t>
  </si>
  <si>
    <t>【7.工事完了年月日】</t>
  </si>
  <si>
    <t>【8.検査対象床面積】</t>
  </si>
  <si>
    <t>【9.検査経過】</t>
  </si>
  <si>
    <t>【10.確認以降の軽微な変更の概要】</t>
  </si>
  <si>
    <t>【11.備考】</t>
  </si>
  <si>
    <t>９欄は、記入欄が不足する場合には、別紙に必要な事項を記入して添えてください。</t>
  </si>
  <si>
    <t>10欄は、軽微な設計変更が２以上あるときは、その一について記入し、別紙にその他の軽微な設計変</t>
  </si>
  <si>
    <t>10欄の「ロ」は、変更の内容、変更の理由等の概要を記入してください。</t>
  </si>
  <si>
    <t>10欄は、特定工程に係る建築物にあつては、この申請を直前の中間検査を申請した建築主事に対</t>
  </si>
  <si>
    <t>して行う場合には、確認から直前の中間検査までに生じた軽微な設計変更の概要について記入する</t>
  </si>
  <si>
    <t>必要はありません。また、それ以外の場合で、確認から直前の中間検査までに生じた軽微な設計変</t>
  </si>
  <si>
    <t>更の概要についてこの欄に記載すべき事項を記載した書類を別に添付すれば、その部分について記</t>
  </si>
  <si>
    <t>入する必要はありません。</t>
  </si>
  <si>
    <t>10欄は、申請建築物について変更後も建築物の計画が建築基準関係規定に適合することが明らかなこ</t>
  </si>
  <si>
    <t>検査後も引き続き建築基準法第３条第２項（同法第86条の９第１項において準用する場合を含</t>
  </si>
  <si>
    <t>む。）の規定の適用を受ける場合は、その根拠となる規定及び不適合の規定を11欄又は別紙に記載</t>
  </si>
  <si>
    <t>申請建築物（建築基準法第７条の５及び第68条の20第２項（建築物である認証型式部材等に係</t>
  </si>
  <si>
    <t>る場合に限る。）の適用を受けず、かつ、建築士法第３条から第３条の３までの規定に含まれない</t>
  </si>
  <si>
    <t>ものを除く。以下同じ。）に関する工事監理の状況について記載してください。ただし、特定工程</t>
  </si>
  <si>
    <t>に係る建築物にあつては、この申請を直前の中間検査を申請した建築主事に対して行う場合には、</t>
  </si>
  <si>
    <t>確認から直前の中間検査までの工事監理の状況について記入する必要はありません。また、それ以</t>
  </si>
  <si>
    <t>外の場合で、確認から直前の中間検査までの工事監理の状況についてこの書類に記載すべき事項を</t>
  </si>
  <si>
    <t>記載した書類を別に添付すれば、その部分について記入する必要はありません。</t>
  </si>
  <si>
    <t>接合状況のうち、鋼材等の金属材料の溶接又は圧接部分に係る内部欠陥の検査、強度検査等の確</t>
  </si>
  <si>
    <t>認については、当該部分に係る検査を行つた者の氏名及び資格並びに当該検査に係るサンプル数及</t>
  </si>
  <si>
    <t>びその結果を記載してください。</t>
  </si>
  <si>
    <t>その他ここに書き表せない事項で特に報告すべき事項は、備考欄又は別紙に記載して添えてくださ</t>
  </si>
  <si>
    <t>工事監理の状況（完了検査時チェックシート）の取扱いについて（概要）</t>
  </si>
  <si>
    <t>1・2・3号建築物用</t>
  </si>
  <si>
    <t>設備に関しては項目のないものもありますので、各申請物件に合った設備項目をその他欄に追加記入して下さい。</t>
  </si>
  <si>
    <t>防火区画、界壁等の検査時見え隠れ部分の施工状況が確認できる資料(施工写真等)を提出してください。</t>
  </si>
  <si>
    <t>内装仕上げの完了した写真を提出してください。</t>
  </si>
  <si>
    <t>中間検査が対象外の建築物に関しては、工事監理の状況（中間検査時チェックシート）も併せて添付してください。</t>
  </si>
  <si>
    <t>中間検査以降に行われる構造耐力上主要な部分の施工についての工事監理の状況（中間検査時チェックシート）</t>
  </si>
  <si>
    <t>も併せて添付してください。</t>
  </si>
  <si>
    <t>工事監理の状況　</t>
  </si>
  <si>
    <t xml:space="preserve"> 集団規定　（中間検査対象物件については再確認）                                                                                        </t>
  </si>
  <si>
    <r>
      <rPr>
        <sz val="11"/>
        <rFont val="ＭＳ Ｐゴシック"/>
        <family val="3"/>
      </rPr>
      <t>工事監理者は、</t>
    </r>
    <r>
      <rPr>
        <u val="double"/>
        <sz val="11"/>
        <rFont val="ＭＳ Ｐゴシック"/>
        <family val="3"/>
      </rPr>
      <t>監理記録欄に監理状況の結果を記入し</t>
    </r>
    <r>
      <rPr>
        <sz val="11"/>
        <rFont val="ＭＳ Ｐゴシック"/>
        <family val="3"/>
      </rPr>
      <t>、完了検査申請書と同時に提出してください。</t>
    </r>
  </si>
  <si>
    <t xml:space="preserve"> 防火・避難関係(1/3)                                                                                         </t>
  </si>
  <si>
    <t>耐火建築物等の
要求
(法21条､27条､
61条､62条1項)</t>
  </si>
  <si>
    <t>①主要構造部の仕様</t>
  </si>
  <si>
    <t>②延焼のおそれのある部分の外壁の開口部の仕様</t>
  </si>
  <si>
    <t>屋根
(法22条､63条)</t>
  </si>
  <si>
    <t>①屋根の構造</t>
  </si>
  <si>
    <t>外壁
(法23条、
法62条2項)</t>
  </si>
  <si>
    <t>①延焼のおそれのある部分の外壁の構造</t>
  </si>
  <si>
    <t>②延焼のおそれのある部分の軒裏の構造</t>
  </si>
  <si>
    <t>木造の特殊
建築物の外壁等
(法24条)</t>
  </si>
  <si>
    <t>①延焼のおそれのある部分の外壁及び軒裏の構造</t>
  </si>
  <si>
    <t>大規模の木造
建築物の外壁等
(法25条)</t>
  </si>
  <si>
    <t>②屋根の構造</t>
  </si>
  <si>
    <t>防火壁
(法26条、
令113条)</t>
  </si>
  <si>
    <t>①防火壁の位置、構造､形状等</t>
  </si>
  <si>
    <t>②防火壁に設ける開口部の形状､防火戸の構造</t>
  </si>
  <si>
    <t>③防火壁を貫通する給水管等の配管、換気等の風道の構造</t>
  </si>
  <si>
    <t>開口部の防火戸
(法64条)</t>
  </si>
  <si>
    <t>①延焼のおそれのある部分の外壁の開口部の仕様</t>
  </si>
  <si>
    <t>看板等の
防火措置
(法66条)</t>
  </si>
  <si>
    <t>①看板、広告塔等の工作物の主要な部分の仕様</t>
  </si>
  <si>
    <t>階段
(令23条
～26条)</t>
  </si>
  <si>
    <t>①階段及び踊場の幅、けあげ、踏面</t>
  </si>
  <si>
    <t>②踊場の位置、踏幅</t>
  </si>
  <si>
    <t>③側壁、手すり､中間手すりの設置</t>
  </si>
  <si>
    <t>④傾斜路の構造</t>
  </si>
  <si>
    <t>防火区画(令112条)</t>
  </si>
  <si>
    <t>1)面積区画</t>
  </si>
  <si>
    <t>①区画の位置（スプリンクラー等の設置）</t>
  </si>
  <si>
    <t>ｱ)1,500㎡区画
［耐火］</t>
  </si>
  <si>
    <t>②床､壁の仕様</t>
  </si>
  <si>
    <t>③防火戸の仕様・作動</t>
  </si>
  <si>
    <r>
      <rPr>
        <sz val="8"/>
        <rFont val="ＭＳ Ｐゴシック"/>
        <family val="3"/>
      </rPr>
      <t xml:space="preserve">ｲ)500㎡区画
</t>
    </r>
    <r>
      <rPr>
        <sz val="7"/>
        <rFont val="ＭＳ Ｐゴシック"/>
        <family val="3"/>
      </rPr>
      <t>　[ﾛ準耐1ｈ]
　[ｲ準耐45分]</t>
    </r>
  </si>
  <si>
    <r>
      <rPr>
        <sz val="8"/>
        <rFont val="ＭＳ Ｐゴシック"/>
        <family val="3"/>
      </rPr>
      <t xml:space="preserve">ｳ)1,000㎡区画
</t>
    </r>
    <r>
      <rPr>
        <sz val="7"/>
        <rFont val="ＭＳ Ｐゴシック"/>
        <family val="3"/>
      </rPr>
      <t>　[ﾛ準耐2ｈ］
　[ｲ準耐1ｈ]</t>
    </r>
  </si>
  <si>
    <t>2)高層区画
[11階以上］</t>
  </si>
  <si>
    <t>ｱ)100㎡区画</t>
  </si>
  <si>
    <t>ｲ)200㎡区画</t>
  </si>
  <si>
    <t>④内装</t>
  </si>
  <si>
    <t>ｳ)500㎡区画</t>
  </si>
  <si>
    <t>3)竪穴区画</t>
  </si>
  <si>
    <t>①区画の位置</t>
  </si>
  <si>
    <t>④内装（ただし書適用）</t>
  </si>
  <si>
    <t xml:space="preserve"> 防火・避難関係(2/3)                                                                             </t>
  </si>
  <si>
    <t>4)異種用途
区画</t>
  </si>
  <si>
    <r>
      <rPr>
        <sz val="8"/>
        <rFont val="ＭＳ Ｐゴシック"/>
        <family val="3"/>
      </rPr>
      <t xml:space="preserve">ｱ)第12項
区画
</t>
    </r>
    <r>
      <rPr>
        <sz val="7"/>
        <rFont val="ＭＳ Ｐゴシック"/>
        <family val="3"/>
      </rPr>
      <t>(法24条関係)</t>
    </r>
  </si>
  <si>
    <t>②壁の仕様</t>
  </si>
  <si>
    <r>
      <rPr>
        <sz val="8"/>
        <rFont val="ＭＳ Ｐゴシック"/>
        <family val="3"/>
      </rPr>
      <t xml:space="preserve">ｲ)第13項区画
</t>
    </r>
    <r>
      <rPr>
        <sz val="7"/>
        <rFont val="ＭＳ Ｐゴシック"/>
        <family val="3"/>
      </rPr>
      <t>(法27条関係)</t>
    </r>
  </si>
  <si>
    <t>5)スパンドレル</t>
  </si>
  <si>
    <t>①スパンドレル（構造､幅等）</t>
  </si>
  <si>
    <t>②防火戸の仕様</t>
  </si>
  <si>
    <t>6)区画の
貫通分</t>
  </si>
  <si>
    <t>①給水管等（すき間の処理）</t>
  </si>
  <si>
    <t>②給水管等（貫通部分等の仕様）</t>
  </si>
  <si>
    <t>③ダクト等（すき間の処理、ﾀﾞﾝﾊﾟｰ）</t>
  </si>
  <si>
    <t>建築物の界壁、
間仕切壁及び
隔壁
(令114条)</t>
  </si>
  <si>
    <t>①構造防火措置</t>
  </si>
  <si>
    <t>②界壁等貫通部分の措置</t>
  </si>
  <si>
    <t>廊下、避難階段及び出入口(令117条)</t>
  </si>
  <si>
    <t>1)廊下
(令119条)</t>
  </si>
  <si>
    <t>①幅員、形態（避難経路）</t>
  </si>
  <si>
    <t>2)直通階段
(令120条)</t>
  </si>
  <si>
    <t>①直通性</t>
  </si>
  <si>
    <t>②歩行距離（最長　　ｍ）・内装</t>
  </si>
  <si>
    <t>3)2以上の
直通階段
(令121条)</t>
  </si>
  <si>
    <t>①重複距離（最長</t>
  </si>
  <si>
    <t>ｍ）</t>
  </si>
  <si>
    <t>②重複距離のただし書適用</t>
  </si>
  <si>
    <t>③2以上の直通階段の設置免除</t>
  </si>
  <si>
    <t>4)避難階段
の設置
(令122条)</t>
  </si>
  <si>
    <t>ｱ)屋内避難階段</t>
  </si>
  <si>
    <t>①構造（耐火壁・内装・非常用の照明装置等）</t>
  </si>
  <si>
    <t>②防火戸の仕様・作動</t>
  </si>
  <si>
    <t>ｲ)屋外避難階段</t>
  </si>
  <si>
    <t>①2ｍ以内の開口部</t>
  </si>
  <si>
    <t>ｳ)特別避難階段</t>
  </si>
  <si>
    <t>①階段室構造（耐火壁・内装・非常用の照明装置等）</t>
  </si>
  <si>
    <t>②附室等構造（耐火壁・内装・排煙設備・非常用の照明設備等）</t>
  </si>
  <si>
    <t>③階段室・附室等の規模</t>
  </si>
  <si>
    <t>④防火戸の仕様・作動</t>
  </si>
  <si>
    <t>ｴ)ただし書適用</t>
  </si>
  <si>
    <t>①設置免除の要件</t>
  </si>
  <si>
    <t>5)ﾒｿﾞﾈｯﾄ住戸緩和
(令120条､
123条の2)</t>
  </si>
  <si>
    <t>①階数・出入口</t>
  </si>
  <si>
    <t>②歩行距離</t>
  </si>
  <si>
    <t>6)大規模物品売店舗
(令124条)</t>
  </si>
  <si>
    <t>①避難階段、特別避難階段の構造</t>
  </si>
  <si>
    <t>②各階の階段幅・出入口幅</t>
  </si>
  <si>
    <t>③屋外への出入口の幅</t>
  </si>
  <si>
    <t>7)屋外への
出口等
(令125条､
125の2)</t>
  </si>
  <si>
    <t>①階段及び居室からの距離（最長</t>
  </si>
  <si>
    <t>②施錠装置の構造</t>
  </si>
  <si>
    <t>8)屋上広場等
(令126条)</t>
  </si>
  <si>
    <t>①屋上広場の設置</t>
  </si>
  <si>
    <t>②手すりの設置</t>
  </si>
  <si>
    <t xml:space="preserve"> 防火・避難関係(3/3)                                                                              </t>
  </si>
  <si>
    <t>排煙設備
(令126条の2､
   126条の3)</t>
  </si>
  <si>
    <t>①自然排煙（排煙窓の位置､大きさ）</t>
  </si>
  <si>
    <t>②機械排煙</t>
  </si>
  <si>
    <t>a)排煙機の能力</t>
  </si>
  <si>
    <t>b)排煙口の位置、風量</t>
  </si>
  <si>
    <t>c)ダクトの構造</t>
  </si>
  <si>
    <t>d)予備電源</t>
  </si>
  <si>
    <t>③防煙区画</t>
  </si>
  <si>
    <t>④手動開放装置の位置</t>
  </si>
  <si>
    <t>⑤設置免除部分の確認</t>
  </si>
  <si>
    <t>非常用の照明装置
(令126条の4､
  126条の5)</t>
  </si>
  <si>
    <t>①居室部分における設置位置</t>
  </si>
  <si>
    <t>②避難経路における設置位置</t>
  </si>
  <si>
    <t>③器具の作動</t>
  </si>
  <si>
    <t>④床面での照度</t>
  </si>
  <si>
    <t>⑤告示1411号の特例（歩行距離の確認）</t>
  </si>
  <si>
    <t>非常用の進入口
(令126条の6､
   126条の7)</t>
  </si>
  <si>
    <t>①設置位置・間隔</t>
  </si>
  <si>
    <t>②幅、高さ及び下端の床面からの高さ</t>
  </si>
  <si>
    <t>③バルコニーの奥行き及び長さ</t>
  </si>
  <si>
    <t>④赤色灯及び赤色の進入口表示</t>
  </si>
  <si>
    <t>⑤ただし書適用</t>
  </si>
  <si>
    <t>a)代替進入口の設置、仕様</t>
  </si>
  <si>
    <t>b)非常用の昇降機の設置</t>
  </si>
  <si>
    <t>敷地内の通路
(令128条)</t>
  </si>
  <si>
    <t>①屋外避難階段から道等に通ずる通路（最小幅</t>
  </si>
  <si>
    <t>②屋外への出口から道等に通じる通路（最小幅</t>
  </si>
  <si>
    <t>大規模な木造等の建築物の敷地内における通路
(令128条の2)</t>
  </si>
  <si>
    <t>①建築物の周囲に設ける通路</t>
  </si>
  <si>
    <t>特殊建築物等の内装
(令128条の3の2､
  128条の4､
  129条)</t>
  </si>
  <si>
    <t>①居室（不燃、準不燃、難燃材料）</t>
  </si>
  <si>
    <t>②避難経路（不燃、準不燃材料）</t>
  </si>
  <si>
    <t>③火気使用室（不燃、準不燃材料）</t>
  </si>
  <si>
    <t>④車庫、無窓居室、地階にある特殊建築物の居室</t>
  </si>
  <si>
    <t>⑤内装制限の免除</t>
  </si>
  <si>
    <t>非常用の昇降機
(令129条の13の2､
   129条の13の3)</t>
  </si>
  <si>
    <t>①非常用の昇降機の位置、台数</t>
  </si>
  <si>
    <t>②乗降ロビーの構造、規模</t>
  </si>
  <si>
    <t>③非常用エレベーターの構造等</t>
  </si>
  <si>
    <t>④設置免除の要件</t>
  </si>
  <si>
    <t>天井高(令21条)</t>
  </si>
  <si>
    <t>①居室の天井高</t>
  </si>
  <si>
    <t>住宅用火災
警報器</t>
  </si>
  <si>
    <t>①位置、種類、性能及び作動</t>
  </si>
  <si>
    <t xml:space="preserve"> シックハウス関係</t>
  </si>
  <si>
    <t>【法68条の11第1項の認証に係る型式の建築物については、各項目の確認図書を型式適合認定仕様書に読み替えます。】</t>
  </si>
  <si>
    <t>居室等の
使用建築材料
（令20条の7）</t>
  </si>
  <si>
    <t>①各居室等の下地材(種別及び使用面積)確認図書との整合</t>
  </si>
  <si>
    <t>②各居室等の接着剤(種別及び使用面積)確認図書との整合</t>
  </si>
  <si>
    <t>③各居室等の仕上げ材(種別及び使用面積)確認図書との整合</t>
  </si>
  <si>
    <t>④各居室等の建具等(種別及び使用面積)確認図書との整合</t>
  </si>
  <si>
    <t>⑤各居室等の塗料(種類及び使用面積)確認図書との整合</t>
  </si>
  <si>
    <t>⑥各居室等の造付家具等(種別及び使用面積)確認図書との整合</t>
  </si>
  <si>
    <t>⑦その他</t>
  </si>
  <si>
    <t>居室等の
換気設備
（令20条の8）</t>
  </si>
  <si>
    <t>①各居室等の換気計画の確認図書との整合
（換気種別、換気経路、換気エリア、気積等）</t>
  </si>
  <si>
    <t>②各居室等の建具の形状・位置の確認図書(換気計画)との整合</t>
  </si>
  <si>
    <t>③各居室の換気設備の確認図書との整合
　　　　（形状、規格、性能等）</t>
  </si>
  <si>
    <t>④各居室等の換気スイッチの措置</t>
  </si>
  <si>
    <t>⑤各居室等のダクトの配置の確認図書との整合</t>
  </si>
  <si>
    <t>⑥その他</t>
  </si>
  <si>
    <t>天井裏等の
使用建築材料
（令20条の8）</t>
  </si>
  <si>
    <t>①天井裏等の使用材料(種別)確認図書との整合</t>
  </si>
  <si>
    <t>②天井裏等の気密層又は通気止めの確認図書との整合</t>
  </si>
  <si>
    <t>③天井裏等の換気設備の確認図書との整合
　　　　（形状、規格、性能、ダクトの配置等）</t>
  </si>
  <si>
    <t>④その他</t>
  </si>
  <si>
    <t>4号建築物用</t>
  </si>
  <si>
    <t>界壁等の検査時見え隠れ部分の施工状況が確認できる資料(施工写真等)を提出してください。</t>
  </si>
  <si>
    <t xml:space="preserve"> 防火・避難関係(4号建築物用 )</t>
  </si>
  <si>
    <t xml:space="preserve">③  </t>
  </si>
  <si>
    <t>大津</t>
  </si>
  <si>
    <t>滋賀県</t>
  </si>
  <si>
    <t>大臣</t>
  </si>
  <si>
    <t>設計図書一式</t>
  </si>
  <si>
    <t>京都府</t>
  </si>
  <si>
    <t>滋賀県知事</t>
  </si>
  <si>
    <t>設計図書一式（構造図、構造計算書を除く）</t>
  </si>
  <si>
    <t>大阪府</t>
  </si>
  <si>
    <t>京都府知事</t>
  </si>
  <si>
    <t>奈良県</t>
  </si>
  <si>
    <t>大阪府知事</t>
  </si>
  <si>
    <t>奈良県知事</t>
  </si>
  <si>
    <t>木造</t>
  </si>
  <si>
    <t>構造図、構造計算書</t>
  </si>
  <si>
    <t>氏　名</t>
  </si>
  <si>
    <t>株式会社確認検査機構アネックス　代表取締役　稲垣　雄一</t>
  </si>
  <si>
    <t>木造の軸組を金物等により接合する工事の工程</t>
  </si>
  <si>
    <t>木造の軸組を金物等により接合する工事の工程</t>
  </si>
  <si>
    <t xml:space="preserve"> ※右表｢規則第3条の2該当項･号｣欄には、変更内容が該当する条文を明記すること</t>
  </si>
  <si>
    <t>建築基準法第６条の２第１項の規定による計画の変更の確認</t>
  </si>
  <si>
    <t>住宅金融支援機構の証券化支援事業（フラット３５）に係る物件検査</t>
  </si>
  <si>
    <t>建築確認検査業務に係る各種届出書類の訂正</t>
  </si>
  <si>
    <t>Ｈ２７</t>
  </si>
  <si>
    <t>Ｈ２８</t>
  </si>
  <si>
    <t>第</t>
  </si>
  <si>
    <t>第</t>
  </si>
  <si>
    <t>第</t>
  </si>
  <si>
    <t>第○○中間建機構ア○○○</t>
  </si>
  <si>
    <t>第</t>
  </si>
  <si>
    <t>第</t>
  </si>
  <si>
    <t>大津市</t>
  </si>
  <si>
    <t>滋</t>
  </si>
  <si>
    <t>草津市</t>
  </si>
  <si>
    <t>草津</t>
  </si>
  <si>
    <t>守山</t>
  </si>
  <si>
    <t>近江八幡市</t>
  </si>
  <si>
    <t>近江</t>
  </si>
  <si>
    <t>東近江市</t>
  </si>
  <si>
    <t>八日</t>
  </si>
  <si>
    <t>彦根市</t>
  </si>
  <si>
    <t>彦根</t>
  </si>
  <si>
    <t>長浜市</t>
  </si>
  <si>
    <t>長浜</t>
  </si>
  <si>
    <t>湖南市</t>
  </si>
  <si>
    <t>甲賀</t>
  </si>
  <si>
    <t>甲賀市</t>
  </si>
  <si>
    <t>東近</t>
  </si>
  <si>
    <t>栗東市</t>
  </si>
  <si>
    <t>湖南</t>
  </si>
  <si>
    <t>野洲市</t>
  </si>
  <si>
    <t>高島市</t>
  </si>
  <si>
    <t>湖西</t>
  </si>
  <si>
    <t>愛知郡愛荘町</t>
  </si>
  <si>
    <t>湖東</t>
  </si>
  <si>
    <t>犬上郡多賀町</t>
  </si>
  <si>
    <t>犬上郡豊郷町</t>
  </si>
  <si>
    <t>犬上郡甲良町</t>
  </si>
  <si>
    <t>米原市</t>
  </si>
  <si>
    <t>湖北</t>
  </si>
  <si>
    <t>京都市</t>
  </si>
  <si>
    <t>京</t>
  </si>
  <si>
    <t>市</t>
  </si>
  <si>
    <t>宇治市</t>
  </si>
  <si>
    <t>府</t>
  </si>
  <si>
    <t>城陽市</t>
  </si>
  <si>
    <t>宇</t>
  </si>
  <si>
    <t>向日市</t>
  </si>
  <si>
    <t>乙</t>
  </si>
  <si>
    <t>長岡京市</t>
  </si>
  <si>
    <t>京田辺市</t>
  </si>
  <si>
    <t>田</t>
  </si>
  <si>
    <t>八幡市</t>
  </si>
  <si>
    <t>木</t>
  </si>
  <si>
    <t>木津川市</t>
  </si>
  <si>
    <t>亀岡市</t>
  </si>
  <si>
    <t>亀</t>
  </si>
  <si>
    <t>南丹市</t>
  </si>
  <si>
    <t>園</t>
  </si>
  <si>
    <t>滋賀県大津市</t>
  </si>
  <si>
    <t>京都府京都市</t>
  </si>
  <si>
    <t>確認建機構ア</t>
  </si>
  <si>
    <t>第</t>
  </si>
  <si>
    <t>第</t>
  </si>
  <si>
    <t>消防法（昭和23年法律第186号）第９条の２第１項に規定する住宅用防災機器の位置及び種類</t>
  </si>
  <si>
    <t>備         考</t>
  </si>
  <si>
    <t>備         考
（住宅用防災機器について記載）</t>
  </si>
  <si>
    <t>備         考
（住宅用防災機器について記載）</t>
  </si>
  <si>
    <t>※このシートはアネックス処理用です。さわらないで下さい。(anex20170401)</t>
  </si>
  <si>
    <t>滋賀県近江八幡市</t>
  </si>
  <si>
    <t>蒲生郡竜王町</t>
  </si>
  <si>
    <t>竜王町</t>
  </si>
  <si>
    <t>滋賀県蒲生郡日野町</t>
  </si>
  <si>
    <t>日野町</t>
  </si>
  <si>
    <t>滋賀県野洲市</t>
  </si>
  <si>
    <t>滋賀県犬上郡多賀町</t>
  </si>
  <si>
    <t>滋賀県犬上郡豊郷町</t>
  </si>
  <si>
    <t>京都府綴喜郡井手町</t>
  </si>
  <si>
    <t>相楽郡精華町</t>
  </si>
  <si>
    <t>滋賀県守山市</t>
  </si>
  <si>
    <t>守山市</t>
  </si>
  <si>
    <t>滋賀県東近江市</t>
  </si>
  <si>
    <t>滋賀県長浜市</t>
  </si>
  <si>
    <t>滋賀県湖南市</t>
  </si>
  <si>
    <t>滋賀県蒲生郡竜王町</t>
  </si>
  <si>
    <t>蒲生郡日野町</t>
  </si>
  <si>
    <t>滋賀県栗東市</t>
  </si>
  <si>
    <t>滋賀県高島市</t>
  </si>
  <si>
    <t>滋賀県愛知郡愛荘町</t>
  </si>
  <si>
    <t>愛荘町</t>
  </si>
  <si>
    <t>多賀町</t>
  </si>
  <si>
    <t>滋賀県米原市</t>
  </si>
  <si>
    <t>京都府宇治市</t>
  </si>
  <si>
    <t>京都府向日市</t>
  </si>
  <si>
    <t>京都府長岡京市</t>
  </si>
  <si>
    <t>乙訓郡大山崎町</t>
  </si>
  <si>
    <t>京都府京田辺市</t>
  </si>
  <si>
    <t>綴喜郡井手町</t>
  </si>
  <si>
    <t>井手町</t>
  </si>
  <si>
    <t>京都府綴喜郡宇治田原町</t>
  </si>
  <si>
    <t>宇治田原町</t>
  </si>
  <si>
    <t>京都府八幡市</t>
  </si>
  <si>
    <t>京都府相楽郡精華町</t>
  </si>
  <si>
    <t>精華町</t>
  </si>
  <si>
    <t>京都府木津川市</t>
  </si>
  <si>
    <t>京都府相楽郡笠置町</t>
  </si>
  <si>
    <t>笠置町</t>
  </si>
  <si>
    <t>京都府相楽郡和束町</t>
  </si>
  <si>
    <t>相楽郡和束町</t>
  </si>
  <si>
    <t>和束町</t>
  </si>
  <si>
    <t>京都府相楽郡南山城村</t>
  </si>
  <si>
    <t>相楽郡南山城村</t>
  </si>
  <si>
    <t>南山城村</t>
  </si>
  <si>
    <t>京都府亀岡市</t>
  </si>
  <si>
    <t>京都府南丹市</t>
  </si>
  <si>
    <t>京都府船井郡京丹波町</t>
  </si>
  <si>
    <t>船井郡京丹波町</t>
  </si>
  <si>
    <t>京丹波町</t>
  </si>
  <si>
    <t>大阪府大阪市</t>
  </si>
  <si>
    <t>大</t>
  </si>
  <si>
    <t>大阪</t>
  </si>
  <si>
    <t>大阪市</t>
  </si>
  <si>
    <t>大阪府箕面市</t>
  </si>
  <si>
    <t>箕面市</t>
  </si>
  <si>
    <t>大阪府池田市</t>
  </si>
  <si>
    <t>池田</t>
  </si>
  <si>
    <t>池田市</t>
  </si>
  <si>
    <t>池田</t>
  </si>
  <si>
    <t>豊中</t>
  </si>
  <si>
    <t>豊中市</t>
  </si>
  <si>
    <t>吹田市</t>
  </si>
  <si>
    <t>大阪府茨木市</t>
  </si>
  <si>
    <t>茨木市</t>
  </si>
  <si>
    <t>茨木</t>
  </si>
  <si>
    <t>高槻</t>
  </si>
  <si>
    <t>高槻市</t>
  </si>
  <si>
    <t>大阪府守口市</t>
  </si>
  <si>
    <t>守口</t>
  </si>
  <si>
    <t>守口市</t>
  </si>
  <si>
    <t>守口</t>
  </si>
  <si>
    <t>門真</t>
  </si>
  <si>
    <t>門真市</t>
  </si>
  <si>
    <t>大阪府寝屋川市</t>
  </si>
  <si>
    <t>寝屋</t>
  </si>
  <si>
    <t>寝屋川市</t>
  </si>
  <si>
    <t>大阪府枚方市</t>
  </si>
  <si>
    <t>枚方市</t>
  </si>
  <si>
    <t>大阪府東大阪市</t>
  </si>
  <si>
    <t>東大</t>
  </si>
  <si>
    <t>東大阪市</t>
  </si>
  <si>
    <t>八尾</t>
  </si>
  <si>
    <t>八尾市</t>
  </si>
  <si>
    <t>府</t>
  </si>
  <si>
    <t>豊能郡能勢町</t>
  </si>
  <si>
    <t>能勢町</t>
  </si>
  <si>
    <t>大阪府豊能郡豊能町</t>
  </si>
  <si>
    <t>大阪府摂津市</t>
  </si>
  <si>
    <t>摂津市</t>
  </si>
  <si>
    <t>三島郡島本町</t>
  </si>
  <si>
    <t>島本町</t>
  </si>
  <si>
    <t>交野市</t>
  </si>
  <si>
    <t>大阪府四条畷市</t>
  </si>
  <si>
    <t>四条畷市</t>
  </si>
  <si>
    <t>府</t>
  </si>
  <si>
    <t>奈良県奈良市</t>
  </si>
  <si>
    <t>奈</t>
  </si>
  <si>
    <t>奈良</t>
  </si>
  <si>
    <t>奈良市</t>
  </si>
  <si>
    <t>奈良県生駒市</t>
  </si>
  <si>
    <t>生駒</t>
  </si>
  <si>
    <t>生駒市</t>
  </si>
  <si>
    <t>奈良県橿原市</t>
  </si>
  <si>
    <t>橿原市</t>
  </si>
  <si>
    <t>橿原</t>
  </si>
  <si>
    <t>奈良県天理市</t>
  </si>
  <si>
    <t>奈土</t>
  </si>
  <si>
    <t>天理市</t>
  </si>
  <si>
    <t>奈良県大和郡山市</t>
  </si>
  <si>
    <t>郡山</t>
  </si>
  <si>
    <t>大和郡山市</t>
  </si>
  <si>
    <t>郡山</t>
  </si>
  <si>
    <t>奈良県生駒郡安堵町</t>
  </si>
  <si>
    <t>生駒郡安堵町</t>
  </si>
  <si>
    <t>奈良県生駒郡平群町</t>
  </si>
  <si>
    <t>平群町</t>
  </si>
  <si>
    <t>奈良県生駒郡三郷町</t>
  </si>
  <si>
    <t>生駒郡三郷町</t>
  </si>
  <si>
    <t>三郷町</t>
  </si>
  <si>
    <t>奈良県生駒郡斑鳩町</t>
  </si>
  <si>
    <t>斑鳩町</t>
  </si>
  <si>
    <t>奈良県北葛城郡上牧町</t>
  </si>
  <si>
    <t>高田</t>
  </si>
  <si>
    <t>上牧町</t>
  </si>
  <si>
    <t>奈良県北葛城郡河合町</t>
  </si>
  <si>
    <t>河合町</t>
  </si>
  <si>
    <t>奈良県北葛城郡王寺町</t>
  </si>
  <si>
    <t>北葛城郡王寺町</t>
  </si>
  <si>
    <t>奈良県大和高田市</t>
  </si>
  <si>
    <t>奈良県香芝市</t>
  </si>
  <si>
    <t>奈良県北葛城郡広陵町</t>
  </si>
  <si>
    <t>奈良県御所市</t>
  </si>
  <si>
    <t>奈良県葛城市</t>
  </si>
  <si>
    <t>奈良県桜井市</t>
  </si>
  <si>
    <t>桜井</t>
  </si>
  <si>
    <t>奈良県磯城郡川西町</t>
  </si>
  <si>
    <t>川西町</t>
  </si>
  <si>
    <t>奈良県磯城郡三宅町</t>
  </si>
  <si>
    <t>奈良県磯城郡田原本町</t>
  </si>
  <si>
    <t>奈良県高市郡高取町</t>
  </si>
  <si>
    <t>高市郡高取町</t>
  </si>
  <si>
    <t>奈良県高市郡明日香村</t>
  </si>
  <si>
    <t>滋賀県草津市</t>
  </si>
  <si>
    <t>滋賀県彦根市</t>
  </si>
  <si>
    <t>滋賀県甲賀市</t>
  </si>
  <si>
    <t>豊郷町</t>
  </si>
  <si>
    <t>滋賀県犬上郡甲良町</t>
  </si>
  <si>
    <t>甲良町</t>
  </si>
  <si>
    <t>京都府城陽市</t>
  </si>
  <si>
    <t>京都府久世郡久御山町</t>
  </si>
  <si>
    <t>久世郡久御山町</t>
  </si>
  <si>
    <t>久御山町</t>
  </si>
  <si>
    <t>京都府乙訓郡大山崎町</t>
  </si>
  <si>
    <t>大山崎町</t>
  </si>
  <si>
    <t>綴喜郡宇治田原町</t>
  </si>
  <si>
    <t>相楽郡笠置町</t>
  </si>
  <si>
    <t>箕面</t>
  </si>
  <si>
    <t>箕面</t>
  </si>
  <si>
    <t>大阪府豊中市</t>
  </si>
  <si>
    <t>豊中</t>
  </si>
  <si>
    <t>大阪府吹田市</t>
  </si>
  <si>
    <t>吹田</t>
  </si>
  <si>
    <t>吹田</t>
  </si>
  <si>
    <t>大阪府高槻市</t>
  </si>
  <si>
    <t>大阪府門真市</t>
  </si>
  <si>
    <t>枚方</t>
  </si>
  <si>
    <t>枚方</t>
  </si>
  <si>
    <t>大阪府八尾市</t>
  </si>
  <si>
    <t>八尾</t>
  </si>
  <si>
    <t>大阪府豊能郡能勢町</t>
  </si>
  <si>
    <t>府</t>
  </si>
  <si>
    <t>豊能郡豊能町</t>
  </si>
  <si>
    <t>豊能町</t>
  </si>
  <si>
    <t>大阪府三島郡島本町</t>
  </si>
  <si>
    <t>大阪府交野市</t>
  </si>
  <si>
    <t>大阪府大東市</t>
  </si>
  <si>
    <t>大東市</t>
  </si>
  <si>
    <t>橿原</t>
  </si>
  <si>
    <t>奈土</t>
  </si>
  <si>
    <t>郡山</t>
  </si>
  <si>
    <t>郡山</t>
  </si>
  <si>
    <t>安堵町</t>
  </si>
  <si>
    <t>生駒郡平群町</t>
  </si>
  <si>
    <t>生駒郡斑鳩町</t>
  </si>
  <si>
    <t>北葛城郡上牧町</t>
  </si>
  <si>
    <t>北葛城郡河合町</t>
  </si>
  <si>
    <t>王寺町</t>
  </si>
  <si>
    <t>大和高田市</t>
  </si>
  <si>
    <t>香芝市</t>
  </si>
  <si>
    <t>北葛城郡広陵町</t>
  </si>
  <si>
    <t>広陵町</t>
  </si>
  <si>
    <t>御所市</t>
  </si>
  <si>
    <t>葛城市</t>
  </si>
  <si>
    <t>桜井市</t>
  </si>
  <si>
    <t>磯城郡川西町</t>
  </si>
  <si>
    <t>磯城郡三宅町</t>
  </si>
  <si>
    <t>三宅町</t>
  </si>
  <si>
    <t>磯城郡田原本町</t>
  </si>
  <si>
    <t>田原本町</t>
  </si>
  <si>
    <t>高取町</t>
  </si>
  <si>
    <t>高市郡明日香村</t>
  </si>
  <si>
    <t>明日香村</t>
  </si>
  <si>
    <t>中間検査時</t>
  </si>
  <si>
    <t>完了検査時</t>
  </si>
  <si>
    <t>確認建機構ア</t>
  </si>
  <si>
    <t>変認建機構ア</t>
  </si>
  <si>
    <t>号</t>
  </si>
  <si>
    <t>号</t>
  </si>
  <si>
    <t>変認建機構ア</t>
  </si>
  <si>
    <t>中間</t>
  </si>
  <si>
    <t>機構ア</t>
  </si>
  <si>
    <t>一級</t>
  </si>
  <si>
    <t>二級</t>
  </si>
  <si>
    <t>滋賀県知事</t>
  </si>
  <si>
    <t>平成</t>
  </si>
  <si>
    <t>新元号→</t>
  </si>
  <si>
    <t>③路地状通路の幅、距離</t>
  </si>
  <si>
    <t>③路地状通路の幅、距離</t>
  </si>
  <si>
    <t>■</t>
  </si>
  <si>
    <t>完了</t>
  </si>
  <si>
    <t>Ｈ２７</t>
  </si>
  <si>
    <t>Ｈ２８</t>
  </si>
  <si>
    <t>〇〇</t>
  </si>
  <si>
    <t>下記元号を記入すると他のシートで選択することができます</t>
  </si>
  <si>
    <t>Ｈ２７</t>
  </si>
  <si>
    <t>株式会社確認検査機構アネックス　2018.09.25</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</si>
</sst>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quot;¥&quot;* #,##0.00_-\ ;\-&quot;¥&quot;* #,##0.00_-\ ;_-&quot;¥&quot;* &quot;-&quot;??_-\ ;_-@_-"/>
    <numFmt numFmtId="179" formatCode="yyyy/mm/dd"/>
    <numFmt numFmtId="180" formatCode="&quot;¥&quot;#,##0;\-&quot;¥&quot;#,##0"/>
    <numFmt numFmtId="181" formatCode="dd\-mmm\-yy"/>
    <numFmt numFmtId="182" formatCode="m/d"/>
    <numFmt numFmtId="183" formatCode="0.00_ "/>
    <numFmt numFmtId="184" formatCode="0.000_ "/>
    <numFmt numFmtId="185" formatCode="#,##0.00_ "/>
    <numFmt numFmtId="186" formatCode="#,##0.00_);[Red]\(#,##0.00\)"/>
    <numFmt numFmtId="187" formatCode="#,##0_);[Red]\(#,##0\)"/>
    <numFmt numFmtId="188" formatCode="#,##0.000_ "/>
    <numFmt numFmtId="189" formatCode="[&lt;=999]000;[&lt;=9999]000\-00;000\-0000"/>
  </numFmts>
  <fonts count="67">
    <font>
      <sz val="10"/>
      <name val="ＭＳ Ｐゴシック"/>
      <family val="3"/>
    </font>
    <font>
      <sz val="11"/>
      <name val="ＭＳ Ｐゴシック"/>
      <family val="3"/>
    </font>
    <font>
      <sz val="11"/>
      <color indexed="8"/>
      <name val="ＭＳ Ｐゴシック"/>
      <family val="3"/>
    </font>
    <font>
      <b/>
      <sz val="11"/>
      <color indexed="10"/>
      <name val="ＭＳ Ｐゴシック"/>
      <family val="3"/>
    </font>
    <font>
      <b/>
      <sz val="12"/>
      <name val="ＭＳ Ｐゴシック"/>
      <family val="3"/>
    </font>
    <font>
      <sz val="12"/>
      <name val="ＭＳ Ｐゴシック"/>
      <family val="3"/>
    </font>
    <font>
      <sz val="10.5"/>
      <name val="ＭＳ Ｐゴシック"/>
      <family val="3"/>
    </font>
    <font>
      <sz val="9"/>
      <name val="ＭＳ Ｐゴシック"/>
      <family val="3"/>
    </font>
    <font>
      <sz val="11"/>
      <color indexed="10"/>
      <name val="ＭＳ Ｐゴシック"/>
      <family val="3"/>
    </font>
    <font>
      <sz val="8"/>
      <name val="ＭＳ Ｐゴシック"/>
      <family val="3"/>
    </font>
    <font>
      <sz val="7.5"/>
      <name val="ＭＳ Ｐゴシック"/>
      <family val="3"/>
    </font>
    <font>
      <sz val="7"/>
      <name val="ＭＳ Ｐゴシック"/>
      <family val="3"/>
    </font>
    <font>
      <sz val="10"/>
      <color indexed="10"/>
      <name val="ＭＳ Ｐ明朝"/>
      <family val="1"/>
    </font>
    <font>
      <sz val="14"/>
      <name val="ＭＳ Ｐゴシック"/>
      <family val="3"/>
    </font>
    <font>
      <sz val="9"/>
      <color indexed="10"/>
      <name val="ＭＳ Ｐゴシック"/>
      <family val="3"/>
    </font>
    <font>
      <b/>
      <sz val="14"/>
      <name val="ＭＳ Ｐゴシック"/>
      <family val="3"/>
    </font>
    <font>
      <sz val="8"/>
      <name val="ＭＳ Ｐ明朝"/>
      <family val="1"/>
    </font>
    <font>
      <sz val="11"/>
      <name val="ＭＳ Ｐ明朝"/>
      <family val="1"/>
    </font>
    <font>
      <sz val="12"/>
      <name val="ＭＳ Ｐ明朝"/>
      <family val="1"/>
    </font>
    <font>
      <sz val="10"/>
      <name val="ＭＳ Ｐ明朝"/>
      <family val="1"/>
    </font>
    <font>
      <sz val="10"/>
      <name val="ＭＳ 明朝"/>
      <family val="1"/>
    </font>
    <font>
      <sz val="10"/>
      <color indexed="8"/>
      <name val="ＭＳ 明朝"/>
      <family val="1"/>
    </font>
    <font>
      <sz val="10"/>
      <color indexed="8"/>
      <name val="ＭＳ Ｐ明朝"/>
      <family val="1"/>
    </font>
    <font>
      <sz val="6"/>
      <name val="ＭＳ 明朝"/>
      <family val="1"/>
    </font>
    <font>
      <b/>
      <sz val="10"/>
      <name val="ＭＳ 明朝"/>
      <family val="1"/>
    </font>
    <font>
      <sz val="10"/>
      <color indexed="9"/>
      <name val="ＭＳ Ｐ明朝"/>
      <family val="1"/>
    </font>
    <font>
      <u val="single"/>
      <sz val="10"/>
      <name val="ＭＳ Ｐ明朝"/>
      <family val="1"/>
    </font>
    <font>
      <sz val="9"/>
      <color indexed="63"/>
      <name val="ＭＳ Ｐ明朝"/>
      <family val="1"/>
    </font>
    <font>
      <sz val="13"/>
      <name val="ＭＳ 明朝"/>
      <family val="1"/>
    </font>
    <font>
      <b/>
      <sz val="13"/>
      <name val="ＭＳ 明朝"/>
      <family val="1"/>
    </font>
    <font>
      <sz val="8"/>
      <name val="ＭＳ 明朝"/>
      <family val="1"/>
    </font>
    <font>
      <sz val="10"/>
      <color indexed="10"/>
      <name val="ＭＳ 明朝"/>
      <family val="1"/>
    </font>
    <font>
      <sz val="11"/>
      <name val="ＭＳ 明朝"/>
      <family val="1"/>
    </font>
    <font>
      <b/>
      <sz val="10"/>
      <name val="ＭＳ Ｐゴシック"/>
      <family val="3"/>
    </font>
    <font>
      <b/>
      <sz val="10"/>
      <name val="ＭＳ Ｐ明朝"/>
      <family val="1"/>
    </font>
    <font>
      <sz val="20"/>
      <name val="ＭＳ 明朝"/>
      <family val="1"/>
    </font>
    <font>
      <u val="single"/>
      <sz val="10"/>
      <color indexed="12"/>
      <name val="ＭＳ Ｐゴシック"/>
      <family val="3"/>
    </font>
    <font>
      <b/>
      <u val="single"/>
      <sz val="20"/>
      <color indexed="62"/>
      <name val="ＭＳ Ｐゴシック"/>
      <family val="3"/>
    </font>
    <font>
      <sz val="11"/>
      <color indexed="9"/>
      <name val="ＭＳ Ｐゴシック"/>
      <family val="3"/>
    </font>
    <font>
      <b/>
      <sz val="11"/>
      <color indexed="8"/>
      <name val="ＭＳ Ｐゴシック"/>
      <family val="3"/>
    </font>
    <font>
      <b/>
      <sz val="13"/>
      <color indexed="56"/>
      <name val="ＭＳ Ｐゴシック"/>
      <family val="3"/>
    </font>
    <font>
      <b/>
      <sz val="15"/>
      <color indexed="56"/>
      <name val="ＭＳ Ｐゴシック"/>
      <family val="3"/>
    </font>
    <font>
      <b/>
      <sz val="11"/>
      <color indexed="56"/>
      <name val="ＭＳ Ｐゴシック"/>
      <family val="3"/>
    </font>
    <font>
      <b/>
      <sz val="11"/>
      <color indexed="63"/>
      <name val="ＭＳ Ｐゴシック"/>
      <family val="3"/>
    </font>
    <font>
      <sz val="11"/>
      <color indexed="17"/>
      <name val="ＭＳ Ｐゴシック"/>
      <family val="3"/>
    </font>
    <font>
      <b/>
      <sz val="18"/>
      <color indexed="56"/>
      <name val="ＭＳ Ｐゴシック"/>
      <family val="3"/>
    </font>
    <font>
      <sz val="11"/>
      <color indexed="60"/>
      <name val="ＭＳ Ｐゴシック"/>
      <family val="3"/>
    </font>
    <font>
      <i/>
      <sz val="11"/>
      <color indexed="23"/>
      <name val="ＭＳ Ｐゴシック"/>
      <family val="3"/>
    </font>
    <font>
      <sz val="10.5"/>
      <name val="ＭＳ Ｐ明朝"/>
      <family val="1"/>
    </font>
    <font>
      <sz val="11"/>
      <color indexed="20"/>
      <name val="ＭＳ Ｐゴシック"/>
      <family val="3"/>
    </font>
    <font>
      <b/>
      <sz val="11"/>
      <color indexed="9"/>
      <name val="ＭＳ Ｐゴシック"/>
      <family val="3"/>
    </font>
    <font>
      <b/>
      <sz val="11"/>
      <color indexed="52"/>
      <name val="ＭＳ Ｐゴシック"/>
      <family val="3"/>
    </font>
    <font>
      <sz val="11"/>
      <color indexed="62"/>
      <name val="ＭＳ Ｐゴシック"/>
      <family val="3"/>
    </font>
    <font>
      <sz val="11"/>
      <color indexed="52"/>
      <name val="ＭＳ Ｐゴシック"/>
      <family val="3"/>
    </font>
    <font>
      <u val="double"/>
      <sz val="11"/>
      <name val="ＭＳ Ｐゴシック"/>
      <family val="3"/>
    </font>
    <font>
      <vertAlign val="superscript"/>
      <sz val="6"/>
      <name val="ＭＳ Ｐゴシック"/>
      <family val="3"/>
    </font>
    <font>
      <sz val="9.5"/>
      <name val="ＭＳ 明朝"/>
      <family val="1"/>
    </font>
    <font>
      <sz val="6"/>
      <name val="ＭＳ Ｐゴシック"/>
      <family val="3"/>
    </font>
    <font>
      <sz val="14"/>
      <name val="ＭＳ Ｐ明朝"/>
      <family val="1"/>
    </font>
    <font>
      <b/>
      <sz val="11"/>
      <color indexed="13"/>
      <name val="ＭＳ Ｐゴシック"/>
      <family val="3"/>
    </font>
    <font>
      <b/>
      <sz val="10"/>
      <color indexed="13"/>
      <name val="ＭＳ 明朝"/>
      <family val="1"/>
    </font>
    <font>
      <sz val="9"/>
      <name val="Meiryo UI"/>
      <family val="3"/>
    </font>
    <font>
      <sz val="10"/>
      <color indexed="8"/>
      <name val="ＭＳ Ｐゴシック"/>
      <family val="3"/>
    </font>
    <font>
      <sz val="8"/>
      <color indexed="8"/>
      <name val="ＭＳ Ｐゴシック"/>
      <family val="3"/>
    </font>
    <font>
      <b/>
      <sz val="11"/>
      <color rgb="FFFFFF00"/>
      <name val="ＭＳ Ｐゴシック"/>
      <family val="3"/>
    </font>
    <font>
      <b/>
      <sz val="10"/>
      <color rgb="FFFFFF00"/>
      <name val="ＭＳ 明朝"/>
      <family val="1"/>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66"/>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style="thin"/>
      <right/>
      <top style="thin"/>
      <bottom style="thin"/>
    </border>
    <border>
      <left/>
      <right/>
      <top style="thin"/>
      <bottom style="thin"/>
    </border>
    <border>
      <left/>
      <right/>
      <top style="thin"/>
      <bottom/>
    </border>
    <border>
      <left/>
      <right/>
      <top/>
      <bottom style="thin"/>
    </border>
    <border>
      <left/>
      <right style="thin"/>
      <top/>
      <bottom/>
    </border>
    <border>
      <left/>
      <right style="thin"/>
      <top/>
      <bottom style="thin"/>
    </border>
    <border>
      <left style="thin"/>
      <right style="thin"/>
      <top/>
      <bottom/>
    </border>
    <border>
      <left style="thin"/>
      <right style="thin"/>
      <top/>
      <bottom style="thin"/>
    </border>
    <border>
      <left style="thin"/>
      <right style="thin"/>
      <top style="thin"/>
      <bottom/>
    </border>
    <border>
      <left style="thin"/>
      <right style="thin"/>
      <top style="thin"/>
      <bottom style="thin"/>
    </border>
    <border>
      <left style="thin"/>
      <right/>
      <top style="thin"/>
      <bottom/>
    </border>
    <border>
      <left style="thin"/>
      <right/>
      <top/>
      <bottom style="thin"/>
    </border>
    <border>
      <left/>
      <right style="thin"/>
      <top style="thin"/>
      <bottom/>
    </border>
    <border>
      <left/>
      <right/>
      <top/>
      <bottom style="hair"/>
    </border>
    <border>
      <left style="medium"/>
      <right/>
      <top/>
      <bottom/>
    </border>
    <border>
      <left style="medium"/>
      <right/>
      <top/>
      <bottom style="thin"/>
    </border>
    <border>
      <left style="medium"/>
      <right/>
      <top/>
      <bottom style="medium"/>
    </border>
    <border>
      <left/>
      <right style="thin"/>
      <top/>
      <bottom style="medium"/>
    </border>
    <border>
      <left style="hair"/>
      <right/>
      <top style="thin"/>
      <bottom style="hair"/>
    </border>
    <border>
      <left/>
      <right/>
      <top style="thin"/>
      <bottom style="hair"/>
    </border>
    <border>
      <left/>
      <right style="thin"/>
      <top style="thin"/>
      <bottom style="hair"/>
    </border>
    <border>
      <left/>
      <right style="thin"/>
      <top style="hair"/>
      <bottom style="hair"/>
    </border>
    <border>
      <left/>
      <right/>
      <top style="hair"/>
      <bottom style="hair"/>
    </border>
    <border>
      <left/>
      <right style="medium"/>
      <top style="thin"/>
      <bottom style="thin"/>
    </border>
    <border>
      <left style="thin"/>
      <right/>
      <top style="dashed"/>
      <bottom style="dashed"/>
    </border>
    <border>
      <left/>
      <right/>
      <top style="dashed"/>
      <bottom style="dashed"/>
    </border>
    <border>
      <left/>
      <right style="thin"/>
      <top style="dashed"/>
      <bottom style="dashed"/>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hair"/>
      <top style="thin"/>
      <bottom/>
    </border>
    <border>
      <left/>
      <right style="hair"/>
      <top/>
      <bottom/>
    </border>
    <border>
      <left/>
      <right style="hair"/>
      <top/>
      <bottom style="thin"/>
    </border>
    <border>
      <left style="medium"/>
      <right/>
      <top style="thin"/>
      <bottom style="thin"/>
    </border>
    <border>
      <left/>
      <right style="thin"/>
      <top style="hair"/>
      <bottom style="thin"/>
    </border>
    <border>
      <left/>
      <right/>
      <top style="hair"/>
      <bottom style="thin"/>
    </border>
    <border>
      <left/>
      <right style="medium"/>
      <top style="thin"/>
      <bottom/>
    </border>
    <border>
      <left/>
      <right style="medium"/>
      <top/>
      <bottom/>
    </border>
    <border>
      <left style="medium"/>
      <right/>
      <top style="thin"/>
      <bottom/>
    </border>
    <border>
      <left/>
      <right style="medium"/>
      <top/>
      <bottom style="thin"/>
    </border>
    <border>
      <left style="thin"/>
      <right/>
      <top/>
      <bottom style="medium"/>
    </border>
    <border>
      <left/>
      <right/>
      <top/>
      <bottom style="medium"/>
    </border>
    <border>
      <left/>
      <right style="medium"/>
      <top/>
      <bottom style="medium"/>
    </border>
    <border>
      <left style="hair"/>
      <right/>
      <top style="thin"/>
      <bottom/>
    </border>
    <border>
      <left style="hair"/>
      <right/>
      <top/>
      <bottom/>
    </border>
    <border>
      <left style="hair"/>
      <right/>
      <top style="hair"/>
      <bottom/>
    </border>
    <border>
      <left style="hair"/>
      <right/>
      <top/>
      <bottom style="thin"/>
    </border>
    <border>
      <left style="hair"/>
      <right/>
      <top style="hair"/>
      <bottom style="hair"/>
    </border>
    <border>
      <left style="hair"/>
      <right/>
      <top style="hair"/>
      <bottom style="thin"/>
    </border>
    <border>
      <left/>
      <right style="thin"/>
      <top style="hair"/>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right/>
      <top style="hair"/>
      <bottom/>
    </border>
    <border>
      <left style="thin"/>
      <right/>
      <top style="dashed"/>
      <bottom style="thin"/>
    </border>
    <border>
      <left/>
      <right/>
      <top style="dashed"/>
      <bottom style="thin"/>
    </border>
    <border>
      <left/>
      <right style="thin"/>
      <top style="dashed"/>
      <bottom style="thin"/>
    </border>
    <border>
      <left style="thin"/>
      <right/>
      <top/>
      <bottom style="dashed"/>
    </border>
    <border>
      <left/>
      <right/>
      <top/>
      <bottom style="dashed"/>
    </border>
    <border>
      <left/>
      <right style="thin"/>
      <top/>
      <bottom style="dashed"/>
    </border>
    <border>
      <left style="thin"/>
      <right/>
      <top style="dashed"/>
      <bottom/>
    </border>
    <border>
      <left/>
      <right/>
      <top style="dashed"/>
      <bottom/>
    </border>
    <border>
      <left/>
      <right style="thin"/>
      <top style="dashed"/>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45" fillId="0" borderId="0" applyNumberFormat="0" applyFill="0" applyBorder="0" applyAlignment="0" applyProtection="0"/>
    <xf numFmtId="0" fontId="50" fillId="20" borderId="1" applyNumberFormat="0" applyAlignment="0" applyProtection="0"/>
    <xf numFmtId="0" fontId="46" fillId="21"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2" borderId="2" applyNumberFormat="0" applyFont="0" applyAlignment="0" applyProtection="0"/>
    <xf numFmtId="0" fontId="53" fillId="0" borderId="3" applyNumberFormat="0" applyFill="0" applyAlignment="0" applyProtection="0"/>
    <xf numFmtId="0" fontId="49" fillId="3" borderId="0" applyNumberFormat="0" applyBorder="0" applyAlignment="0" applyProtection="0"/>
    <xf numFmtId="0" fontId="51" fillId="23" borderId="4" applyNumberFormat="0" applyAlignment="0" applyProtection="0"/>
    <xf numFmtId="0" fontId="8" fillId="0" borderId="0" applyNumberForma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0" fontId="41" fillId="0" borderId="5" applyNumberFormat="0" applyFill="0" applyAlignment="0" applyProtection="0"/>
    <xf numFmtId="0" fontId="40"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39" fillId="0" borderId="8" applyNumberFormat="0" applyFill="0" applyAlignment="0" applyProtection="0"/>
    <xf numFmtId="0" fontId="43" fillId="23" borderId="9" applyNumberFormat="0" applyAlignment="0" applyProtection="0"/>
    <xf numFmtId="0" fontId="4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7" borderId="4" applyNumberFormat="0" applyAlignment="0" applyProtection="0"/>
    <xf numFmtId="0" fontId="2"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48" fillId="0" borderId="0">
      <alignment vertical="center"/>
      <protection/>
    </xf>
    <xf numFmtId="0" fontId="44" fillId="4" borderId="0" applyNumberFormat="0" applyBorder="0" applyAlignment="0" applyProtection="0"/>
  </cellStyleXfs>
  <cellXfs count="963">
    <xf numFmtId="0" fontId="0" fillId="0" borderId="0" xfId="0" applyAlignment="1">
      <alignment/>
    </xf>
    <xf numFmtId="0" fontId="1" fillId="0" borderId="0" xfId="64" applyFont="1" applyAlignment="1">
      <alignment wrapText="1"/>
      <protection/>
    </xf>
    <xf numFmtId="0" fontId="1" fillId="0" borderId="0" xfId="64" applyFont="1" applyAlignment="1">
      <alignment/>
      <protection/>
    </xf>
    <xf numFmtId="0" fontId="4" fillId="0" borderId="0" xfId="64" applyFont="1" applyAlignment="1">
      <alignment vertical="center"/>
      <protection/>
    </xf>
    <xf numFmtId="0" fontId="1" fillId="0" borderId="0" xfId="64" applyFont="1" applyAlignment="1">
      <alignment vertical="center"/>
      <protection/>
    </xf>
    <xf numFmtId="0" fontId="1" fillId="0" borderId="0" xfId="64" applyFont="1" applyAlignment="1">
      <alignment horizontal="right" vertical="center"/>
      <protection/>
    </xf>
    <xf numFmtId="0" fontId="6" fillId="0" borderId="0" xfId="64" applyFont="1" applyAlignment="1">
      <alignment horizontal="left"/>
      <protection/>
    </xf>
    <xf numFmtId="0" fontId="8" fillId="0" borderId="0" xfId="63" applyNumberFormat="1" applyFont="1" applyAlignment="1">
      <alignment vertical="center"/>
      <protection/>
    </xf>
    <xf numFmtId="0" fontId="1" fillId="0" borderId="10" xfId="64" applyFont="1" applyBorder="1" applyAlignment="1">
      <alignment/>
      <protection/>
    </xf>
    <xf numFmtId="0" fontId="1" fillId="0" borderId="0" xfId="64" applyFont="1" applyBorder="1" applyAlignment="1">
      <alignment/>
      <protection/>
    </xf>
    <xf numFmtId="0" fontId="6" fillId="0" borderId="0" xfId="64" applyFont="1" applyBorder="1" applyAlignment="1">
      <alignment horizontal="left"/>
      <protection/>
    </xf>
    <xf numFmtId="0" fontId="7" fillId="0" borderId="11" xfId="63" applyNumberFormat="1" applyFont="1" applyFill="1" applyBorder="1" applyAlignment="1">
      <alignment vertical="center"/>
      <protection/>
    </xf>
    <xf numFmtId="0" fontId="7" fillId="0" borderId="12" xfId="63" applyNumberFormat="1" applyFont="1" applyFill="1" applyBorder="1" applyAlignment="1">
      <alignment vertical="center"/>
      <protection/>
    </xf>
    <xf numFmtId="0" fontId="9" fillId="0" borderId="13" xfId="64" applyFont="1" applyBorder="1" applyAlignment="1">
      <alignment horizontal="center" vertical="center"/>
      <protection/>
    </xf>
    <xf numFmtId="0" fontId="9" fillId="0" borderId="0" xfId="64" applyFont="1" applyBorder="1" applyAlignment="1">
      <alignment horizontal="center" vertical="center"/>
      <protection/>
    </xf>
    <xf numFmtId="0" fontId="9" fillId="0" borderId="14" xfId="64" applyFont="1" applyBorder="1" applyAlignment="1">
      <alignment horizontal="center" vertical="center"/>
      <protection/>
    </xf>
    <xf numFmtId="0" fontId="12" fillId="0" borderId="0" xfId="0" applyNumberFormat="1" applyFont="1" applyAlignment="1" applyProtection="1">
      <alignment vertical="center"/>
      <protection/>
    </xf>
    <xf numFmtId="0" fontId="13" fillId="0" borderId="0" xfId="0" applyFont="1" applyAlignment="1">
      <alignment horizontal="center" vertical="center"/>
    </xf>
    <xf numFmtId="0" fontId="5" fillId="0" borderId="0" xfId="0" applyFont="1" applyAlignment="1">
      <alignment/>
    </xf>
    <xf numFmtId="0" fontId="0" fillId="0" borderId="0" xfId="0" applyFont="1" applyAlignment="1">
      <alignment/>
    </xf>
    <xf numFmtId="0" fontId="5" fillId="0" borderId="0" xfId="0" applyFont="1" applyAlignment="1">
      <alignment horizontal="center" vertical="top"/>
    </xf>
    <xf numFmtId="0" fontId="5" fillId="0" borderId="0" xfId="0" applyFont="1" applyAlignment="1">
      <alignment horizontal="center" vertical="top" wrapText="1"/>
    </xf>
    <xf numFmtId="0" fontId="5" fillId="0" borderId="0" xfId="0" applyFont="1" applyAlignment="1">
      <alignment vertical="top" wrapText="1"/>
    </xf>
    <xf numFmtId="0" fontId="7" fillId="0" borderId="0" xfId="64" applyFont="1" applyFill="1" applyBorder="1" applyAlignment="1">
      <alignment horizontal="center" vertical="top"/>
      <protection/>
    </xf>
    <xf numFmtId="0" fontId="9" fillId="0" borderId="0" xfId="64" applyFont="1" applyFill="1" applyBorder="1" applyAlignment="1">
      <alignment horizontal="center" vertical="center" wrapText="1"/>
      <protection/>
    </xf>
    <xf numFmtId="0" fontId="6" fillId="0" borderId="0" xfId="64" applyFont="1" applyFill="1" applyBorder="1" applyAlignment="1">
      <alignment horizontal="left"/>
      <protection/>
    </xf>
    <xf numFmtId="0" fontId="7" fillId="0" borderId="15" xfId="64" applyFont="1" applyBorder="1" applyAlignment="1">
      <alignment vertical="center"/>
      <protection/>
    </xf>
    <xf numFmtId="0" fontId="7" fillId="0" borderId="16" xfId="64" applyFont="1" applyBorder="1" applyAlignment="1">
      <alignment vertical="center"/>
      <protection/>
    </xf>
    <xf numFmtId="0" fontId="7" fillId="0" borderId="0" xfId="64" applyFont="1" applyFill="1" applyBorder="1" applyAlignment="1">
      <alignment horizontal="left" vertical="center"/>
      <protection/>
    </xf>
    <xf numFmtId="182" fontId="0" fillId="0" borderId="0" xfId="64" applyNumberFormat="1" applyFont="1" applyFill="1" applyBorder="1" applyAlignment="1">
      <alignment horizontal="center" vertical="center" wrapText="1"/>
      <protection/>
    </xf>
    <xf numFmtId="0" fontId="0" fillId="0" borderId="0" xfId="64" applyFont="1" applyFill="1" applyBorder="1" applyAlignment="1">
      <alignment horizontal="center" vertical="center" wrapText="1"/>
      <protection/>
    </xf>
    <xf numFmtId="0" fontId="7" fillId="0" borderId="0" xfId="64" applyFont="1" applyFill="1" applyBorder="1" applyAlignment="1">
      <alignment horizontal="center" vertical="center"/>
      <protection/>
    </xf>
    <xf numFmtId="0" fontId="1" fillId="0" borderId="10" xfId="64" applyFont="1" applyFill="1" applyBorder="1" applyAlignment="1">
      <alignment/>
      <protection/>
    </xf>
    <xf numFmtId="0" fontId="1" fillId="0" borderId="0" xfId="64" applyFont="1" applyFill="1" applyBorder="1" applyAlignment="1">
      <alignment/>
      <protection/>
    </xf>
    <xf numFmtId="0" fontId="1" fillId="0" borderId="0" xfId="0" applyFont="1" applyAlignment="1">
      <alignment vertical="center"/>
    </xf>
    <xf numFmtId="0" fontId="1" fillId="0" borderId="0" xfId="63" applyFont="1">
      <alignment vertical="center"/>
      <protection/>
    </xf>
    <xf numFmtId="0" fontId="0" fillId="0" borderId="0" xfId="0" applyNumberFormat="1" applyFont="1" applyFill="1" applyAlignment="1">
      <alignment vertical="center"/>
    </xf>
    <xf numFmtId="0" fontId="1" fillId="0" borderId="0" xfId="0" applyNumberFormat="1" applyFont="1" applyFill="1" applyAlignment="1">
      <alignment vertical="center"/>
    </xf>
    <xf numFmtId="0" fontId="1" fillId="0" borderId="0" xfId="0" applyNumberFormat="1" applyFont="1" applyFill="1" applyAlignment="1">
      <alignment/>
    </xf>
    <xf numFmtId="0" fontId="1" fillId="0" borderId="0" xfId="63" applyFont="1" applyAlignment="1">
      <alignment vertical="center"/>
      <protection/>
    </xf>
    <xf numFmtId="0" fontId="1" fillId="0" borderId="0" xfId="64" applyFont="1" applyFill="1" applyAlignment="1">
      <alignment/>
      <protection/>
    </xf>
    <xf numFmtId="0" fontId="1" fillId="0" borderId="0" xfId="64" applyFont="1" applyAlignment="1">
      <alignment horizontal="center" vertical="center"/>
      <protection/>
    </xf>
    <xf numFmtId="182" fontId="1" fillId="0" borderId="0" xfId="64" applyNumberFormat="1" applyFont="1" applyAlignment="1">
      <alignment/>
      <protection/>
    </xf>
    <xf numFmtId="0" fontId="14" fillId="0" borderId="12" xfId="63" applyNumberFormat="1" applyFont="1" applyFill="1" applyBorder="1" applyAlignment="1">
      <alignment vertical="center"/>
      <protection/>
    </xf>
    <xf numFmtId="0" fontId="15" fillId="0" borderId="0" xfId="0" applyFont="1" applyAlignment="1">
      <alignment vertical="center"/>
    </xf>
    <xf numFmtId="0" fontId="1" fillId="0" borderId="0" xfId="0" applyFont="1" applyAlignment="1">
      <alignment vertical="center" wrapText="1"/>
    </xf>
    <xf numFmtId="0" fontId="9" fillId="0" borderId="17" xfId="64" applyFont="1" applyFill="1" applyBorder="1" applyAlignment="1">
      <alignment horizontal="center" vertical="center"/>
      <protection/>
    </xf>
    <xf numFmtId="0" fontId="9" fillId="0" borderId="17" xfId="64" applyFont="1" applyFill="1" applyBorder="1" applyAlignment="1">
      <alignment horizontal="center" vertical="center" wrapText="1"/>
      <protection/>
    </xf>
    <xf numFmtId="0" fontId="9" fillId="0" borderId="18" xfId="64" applyFont="1" applyFill="1" applyBorder="1" applyAlignment="1">
      <alignment horizontal="center" vertical="center"/>
      <protection/>
    </xf>
    <xf numFmtId="0" fontId="1" fillId="0" borderId="17" xfId="64" applyFont="1" applyFill="1" applyBorder="1" applyAlignment="1">
      <alignment horizontal="center" vertical="center"/>
      <protection/>
    </xf>
    <xf numFmtId="0" fontId="9" fillId="0" borderId="19" xfId="64" applyFont="1" applyFill="1" applyBorder="1" applyAlignment="1">
      <alignment vertical="center"/>
      <protection/>
    </xf>
    <xf numFmtId="0" fontId="9" fillId="0" borderId="17" xfId="64" applyFont="1" applyFill="1" applyBorder="1" applyAlignment="1">
      <alignment vertical="center"/>
      <protection/>
    </xf>
    <xf numFmtId="0" fontId="9" fillId="0" borderId="18" xfId="64" applyFont="1" applyFill="1" applyBorder="1" applyAlignment="1">
      <alignment vertical="center"/>
      <protection/>
    </xf>
    <xf numFmtId="0" fontId="6" fillId="0" borderId="0" xfId="64" applyFont="1" applyFill="1" applyAlignment="1">
      <alignment horizontal="left"/>
      <protection/>
    </xf>
    <xf numFmtId="0" fontId="6" fillId="0" borderId="0" xfId="64" applyFont="1" applyFill="1" applyBorder="1" applyAlignment="1">
      <alignment horizontal="center" vertical="center" wrapText="1"/>
      <protection/>
    </xf>
    <xf numFmtId="0" fontId="1" fillId="0" borderId="0" xfId="64" applyFont="1" applyFill="1" applyAlignment="1">
      <alignment horizontal="center" vertical="center"/>
      <protection/>
    </xf>
    <xf numFmtId="182" fontId="1" fillId="0" borderId="0" xfId="64" applyNumberFormat="1" applyFont="1" applyFill="1" applyAlignment="1">
      <alignment horizontal="center" vertical="center"/>
      <protection/>
    </xf>
    <xf numFmtId="0" fontId="7" fillId="0" borderId="17" xfId="64" applyFont="1" applyFill="1" applyBorder="1" applyAlignment="1">
      <alignment/>
      <protection/>
    </xf>
    <xf numFmtId="0" fontId="9" fillId="0" borderId="18" xfId="64" applyFont="1" applyFill="1" applyBorder="1" applyAlignment="1">
      <alignment horizontal="center" vertical="center" wrapText="1"/>
      <protection/>
    </xf>
    <xf numFmtId="0" fontId="7" fillId="0" borderId="18" xfId="64" applyFont="1" applyFill="1" applyBorder="1" applyAlignment="1">
      <alignment/>
      <protection/>
    </xf>
    <xf numFmtId="0" fontId="7" fillId="0" borderId="19" xfId="64" applyFont="1" applyFill="1" applyBorder="1" applyAlignment="1">
      <alignment horizontal="center" vertical="center"/>
      <protection/>
    </xf>
    <xf numFmtId="0" fontId="7" fillId="0" borderId="17" xfId="64" applyFont="1" applyFill="1" applyBorder="1" applyAlignment="1">
      <alignment horizontal="center" vertical="center"/>
      <protection/>
    </xf>
    <xf numFmtId="0" fontId="7" fillId="0" borderId="18" xfId="64" applyFont="1" applyFill="1" applyBorder="1" applyAlignment="1">
      <alignment horizontal="center" vertical="center"/>
      <protection/>
    </xf>
    <xf numFmtId="0" fontId="6" fillId="0" borderId="0" xfId="64" applyFont="1" applyFill="1" applyBorder="1" applyAlignment="1">
      <alignment horizontal="justify" vertical="top" wrapText="1"/>
      <protection/>
    </xf>
    <xf numFmtId="0" fontId="7" fillId="0" borderId="17" xfId="64" applyFont="1" applyFill="1" applyBorder="1" applyAlignment="1">
      <alignment vertical="center"/>
      <protection/>
    </xf>
    <xf numFmtId="0" fontId="7" fillId="0" borderId="18" xfId="64" applyFont="1" applyFill="1" applyBorder="1" applyAlignment="1">
      <alignment vertical="center"/>
      <protection/>
    </xf>
    <xf numFmtId="0" fontId="1" fillId="0" borderId="17" xfId="64" applyFont="1" applyFill="1" applyBorder="1" applyAlignment="1">
      <alignment/>
      <protection/>
    </xf>
    <xf numFmtId="0" fontId="1" fillId="0" borderId="18" xfId="64" applyFont="1" applyFill="1" applyBorder="1" applyAlignment="1">
      <alignment/>
      <protection/>
    </xf>
    <xf numFmtId="182" fontId="1" fillId="0" borderId="0" xfId="64" applyNumberFormat="1" applyFont="1" applyFill="1" applyBorder="1" applyAlignment="1">
      <alignment/>
      <protection/>
    </xf>
    <xf numFmtId="0" fontId="1" fillId="0" borderId="0" xfId="63" applyNumberFormat="1" applyFont="1">
      <alignment vertical="center"/>
      <protection/>
    </xf>
    <xf numFmtId="0" fontId="7" fillId="0" borderId="0" xfId="64" applyNumberFormat="1" applyFont="1" applyFill="1" applyBorder="1" applyAlignment="1" applyProtection="1">
      <alignment horizontal="center" vertical="center" shrinkToFit="1"/>
      <protection locked="0"/>
    </xf>
    <xf numFmtId="0" fontId="1" fillId="0" borderId="0" xfId="63" applyNumberFormat="1" applyFont="1" applyAlignment="1">
      <alignment vertical="center"/>
      <protection/>
    </xf>
    <xf numFmtId="0" fontId="16" fillId="0" borderId="0" xfId="0" applyNumberFormat="1" applyFont="1" applyFill="1" applyAlignment="1">
      <alignment/>
    </xf>
    <xf numFmtId="0" fontId="17" fillId="0" borderId="0" xfId="0" applyNumberFormat="1" applyFont="1" applyFill="1" applyAlignment="1">
      <alignment horizontal="centerContinuous"/>
    </xf>
    <xf numFmtId="0" fontId="16" fillId="0" borderId="0" xfId="0" applyNumberFormat="1" applyFont="1" applyFill="1" applyAlignment="1">
      <alignment horizontal="centerContinuous"/>
    </xf>
    <xf numFmtId="0" fontId="18" fillId="0" borderId="0" xfId="0" applyNumberFormat="1" applyFont="1" applyFill="1" applyAlignment="1">
      <alignment horizontal="centerContinuous"/>
    </xf>
    <xf numFmtId="0" fontId="17" fillId="0" borderId="0" xfId="0" applyNumberFormat="1" applyFont="1" applyFill="1" applyAlignment="1">
      <alignment/>
    </xf>
    <xf numFmtId="0" fontId="18" fillId="0" borderId="0" xfId="0" applyNumberFormat="1" applyFont="1" applyFill="1" applyAlignment="1">
      <alignment/>
    </xf>
    <xf numFmtId="0" fontId="16" fillId="0" borderId="20" xfId="0" applyNumberFormat="1" applyFont="1" applyFill="1" applyBorder="1" applyAlignment="1">
      <alignment horizontal="center" wrapText="1"/>
    </xf>
    <xf numFmtId="0" fontId="16" fillId="0" borderId="0" xfId="0" applyNumberFormat="1" applyFont="1" applyFill="1" applyBorder="1" applyAlignment="1">
      <alignment horizontal="justify" wrapText="1"/>
    </xf>
    <xf numFmtId="0" fontId="16" fillId="0" borderId="20" xfId="0" applyNumberFormat="1" applyFont="1" applyFill="1" applyBorder="1" applyAlignment="1">
      <alignment horizontal="justify" vertical="top" wrapText="1"/>
    </xf>
    <xf numFmtId="0" fontId="16" fillId="0" borderId="0" xfId="0" applyNumberFormat="1" applyFont="1" applyFill="1" applyAlignment="1">
      <alignment horizontal="justify" wrapText="1"/>
    </xf>
    <xf numFmtId="0" fontId="16" fillId="0" borderId="0" xfId="0" applyNumberFormat="1" applyFont="1" applyFill="1" applyAlignment="1">
      <alignment horizontal="center"/>
    </xf>
    <xf numFmtId="0" fontId="19" fillId="0" borderId="0" xfId="66" applyNumberFormat="1" applyFont="1" applyFill="1" applyAlignment="1">
      <alignment horizontal="right" vertical="center"/>
      <protection/>
    </xf>
    <xf numFmtId="0" fontId="19" fillId="0" borderId="0" xfId="0" applyNumberFormat="1" applyFont="1" applyFill="1" applyAlignment="1">
      <alignment/>
    </xf>
    <xf numFmtId="0" fontId="19" fillId="0" borderId="0" xfId="0" applyNumberFormat="1" applyFont="1" applyFill="1" applyAlignment="1" applyProtection="1">
      <alignment vertical="center"/>
      <protection/>
    </xf>
    <xf numFmtId="0" fontId="19" fillId="0" borderId="0" xfId="67" applyNumberFormat="1" applyFont="1" applyFill="1" applyAlignment="1">
      <alignment horizontal="right" vertical="center"/>
      <protection/>
    </xf>
    <xf numFmtId="0" fontId="19" fillId="0" borderId="0" xfId="0" applyNumberFormat="1" applyFont="1" applyFill="1" applyAlignment="1">
      <alignment vertical="center"/>
    </xf>
    <xf numFmtId="0" fontId="19" fillId="0" borderId="0" xfId="67" applyNumberFormat="1" applyFont="1" applyFill="1" applyAlignment="1">
      <alignment vertical="center"/>
      <protection/>
    </xf>
    <xf numFmtId="0" fontId="20" fillId="0" borderId="0" xfId="0" applyFont="1" applyAlignment="1">
      <alignment vertical="center"/>
    </xf>
    <xf numFmtId="0" fontId="21" fillId="0" borderId="0" xfId="0" applyNumberFormat="1" applyFont="1" applyFill="1" applyAlignment="1">
      <alignment horizontal="centerContinuous" vertical="center"/>
    </xf>
    <xf numFmtId="0" fontId="20" fillId="0" borderId="14" xfId="0" applyFont="1"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20" fillId="0" borderId="0" xfId="0" applyFont="1"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20" fillId="0" borderId="0" xfId="0" applyFont="1" applyBorder="1" applyAlignment="1">
      <alignment horizontal="left" vertical="center"/>
    </xf>
    <xf numFmtId="0" fontId="19" fillId="0" borderId="0" xfId="66" applyFont="1" applyAlignment="1">
      <alignment vertical="center"/>
      <protection/>
    </xf>
    <xf numFmtId="0" fontId="19" fillId="0" borderId="0" xfId="0" applyFont="1" applyBorder="1" applyAlignment="1">
      <alignment horizontal="left" vertical="center"/>
    </xf>
    <xf numFmtId="0" fontId="19" fillId="0" borderId="0" xfId="0" applyNumberFormat="1" applyFont="1" applyAlignment="1" applyProtection="1">
      <alignment vertical="center"/>
      <protection/>
    </xf>
    <xf numFmtId="0" fontId="19" fillId="0" borderId="0" xfId="67" applyFont="1" applyAlignment="1">
      <alignment vertical="center"/>
      <protection/>
    </xf>
    <xf numFmtId="0" fontId="19" fillId="0" borderId="0" xfId="0" applyFont="1" applyAlignment="1">
      <alignment vertical="center"/>
    </xf>
    <xf numFmtId="0" fontId="19" fillId="0" borderId="0" xfId="0" applyFont="1" applyBorder="1" applyAlignment="1">
      <alignment vertical="center"/>
    </xf>
    <xf numFmtId="0" fontId="20" fillId="0" borderId="14" xfId="0" applyFont="1" applyBorder="1" applyAlignment="1">
      <alignment horizontal="right" vertical="center"/>
    </xf>
    <xf numFmtId="0" fontId="20" fillId="0" borderId="14" xfId="0" applyFont="1" applyBorder="1" applyAlignment="1">
      <alignment horizontal="left" vertical="center"/>
    </xf>
    <xf numFmtId="0" fontId="20" fillId="0" borderId="14" xfId="0" applyNumberFormat="1" applyFont="1" applyFill="1" applyBorder="1" applyAlignment="1">
      <alignment horizontal="left" vertical="center"/>
    </xf>
    <xf numFmtId="0" fontId="20" fillId="0" borderId="14" xfId="0" applyNumberFormat="1" applyFont="1" applyFill="1" applyBorder="1" applyAlignment="1">
      <alignment horizontal="center" vertical="center"/>
    </xf>
    <xf numFmtId="0" fontId="20" fillId="0" borderId="14" xfId="0" applyNumberFormat="1" applyFont="1" applyFill="1" applyBorder="1" applyAlignment="1">
      <alignment vertical="center"/>
    </xf>
    <xf numFmtId="0" fontId="24" fillId="0" borderId="0" xfId="67" applyFont="1" applyAlignment="1">
      <alignment vertical="center"/>
      <protection/>
    </xf>
    <xf numFmtId="0" fontId="20" fillId="0" borderId="0" xfId="67" applyFont="1" applyAlignment="1">
      <alignment vertical="center"/>
      <protection/>
    </xf>
    <xf numFmtId="0" fontId="20" fillId="0" borderId="0" xfId="0" applyNumberFormat="1" applyFont="1" applyAlignment="1" applyProtection="1">
      <alignment vertical="center"/>
      <protection/>
    </xf>
    <xf numFmtId="0" fontId="20" fillId="0" borderId="0" xfId="67" applyNumberFormat="1" applyFont="1" applyBorder="1" applyAlignment="1" applyProtection="1">
      <alignment vertical="center"/>
      <protection/>
    </xf>
    <xf numFmtId="0" fontId="20" fillId="0" borderId="0" xfId="0" applyNumberFormat="1" applyFont="1" applyBorder="1" applyAlignment="1" applyProtection="1">
      <alignment vertical="center"/>
      <protection/>
    </xf>
    <xf numFmtId="0" fontId="20" fillId="0" borderId="0" xfId="67" applyNumberFormat="1" applyFont="1" applyAlignment="1" applyProtection="1">
      <alignment vertical="center"/>
      <protection/>
    </xf>
    <xf numFmtId="0" fontId="19" fillId="0" borderId="0" xfId="67" applyNumberFormat="1" applyFont="1" applyAlignment="1" applyProtection="1">
      <alignment vertical="center"/>
      <protection/>
    </xf>
    <xf numFmtId="0" fontId="20" fillId="0" borderId="0" xfId="0" applyNumberFormat="1" applyFont="1" applyAlignment="1" applyProtection="1">
      <alignment horizontal="centerContinuous" vertical="center"/>
      <protection/>
    </xf>
    <xf numFmtId="0" fontId="20" fillId="0" borderId="14" xfId="67" applyNumberFormat="1" applyFont="1" applyBorder="1" applyAlignment="1" applyProtection="1">
      <alignment vertical="center"/>
      <protection/>
    </xf>
    <xf numFmtId="0" fontId="20" fillId="0" borderId="14" xfId="0" applyNumberFormat="1" applyFont="1" applyBorder="1" applyAlignment="1" applyProtection="1">
      <alignment vertical="center"/>
      <protection/>
    </xf>
    <xf numFmtId="0" fontId="20" fillId="0" borderId="13" xfId="0" applyNumberFormat="1" applyFont="1" applyBorder="1" applyAlignment="1" applyProtection="1">
      <alignment vertical="center"/>
      <protection/>
    </xf>
    <xf numFmtId="0" fontId="20" fillId="0" borderId="0" xfId="67" applyNumberFormat="1" applyFont="1" applyAlignment="1" applyProtection="1">
      <alignment horizontal="left" vertical="center"/>
      <protection/>
    </xf>
    <xf numFmtId="0" fontId="19" fillId="21" borderId="0" xfId="67" applyNumberFormat="1" applyFont="1" applyFill="1" applyAlignment="1" applyProtection="1">
      <alignment vertical="center" shrinkToFit="1"/>
      <protection locked="0"/>
    </xf>
    <xf numFmtId="0" fontId="20" fillId="0" borderId="0" xfId="67" applyNumberFormat="1" applyFont="1" applyAlignment="1" applyProtection="1">
      <alignment horizontal="left" vertical="center" shrinkToFit="1"/>
      <protection/>
    </xf>
    <xf numFmtId="0" fontId="19" fillId="0" borderId="0" xfId="67" applyNumberFormat="1" applyFont="1" applyAlignment="1" applyProtection="1">
      <alignment horizontal="right" vertical="center"/>
      <protection/>
    </xf>
    <xf numFmtId="0" fontId="19" fillId="0" borderId="0" xfId="67" applyNumberFormat="1" applyFont="1" applyAlignment="1" applyProtection="1">
      <alignment horizontal="left" vertical="center"/>
      <protection/>
    </xf>
    <xf numFmtId="0" fontId="20" fillId="0" borderId="0" xfId="67" applyNumberFormat="1" applyFont="1" applyAlignment="1" applyProtection="1">
      <alignment horizontal="center" vertical="center"/>
      <protection/>
    </xf>
    <xf numFmtId="0" fontId="19" fillId="0" borderId="14" xfId="67" applyNumberFormat="1" applyFont="1" applyBorder="1" applyAlignment="1" applyProtection="1">
      <alignment vertical="center"/>
      <protection/>
    </xf>
    <xf numFmtId="0" fontId="20" fillId="0" borderId="0" xfId="0" applyNumberFormat="1" applyFont="1" applyFill="1" applyBorder="1" applyAlignment="1" applyProtection="1">
      <alignment vertical="center" shrinkToFit="1"/>
      <protection/>
    </xf>
    <xf numFmtId="0" fontId="20" fillId="0" borderId="0" xfId="67" applyNumberFormat="1" applyFont="1" applyAlignment="1" applyProtection="1">
      <alignment horizontal="right" vertical="center"/>
      <protection/>
    </xf>
    <xf numFmtId="0" fontId="19" fillId="0" borderId="0" xfId="66" applyNumberFormat="1" applyFont="1" applyAlignment="1" applyProtection="1">
      <alignment vertical="center"/>
      <protection/>
    </xf>
    <xf numFmtId="0" fontId="19" fillId="0" borderId="0" xfId="0" applyNumberFormat="1" applyFont="1" applyFill="1" applyAlignment="1" applyProtection="1">
      <alignment horizontal="left" vertical="center" wrapText="1"/>
      <protection/>
    </xf>
    <xf numFmtId="0" fontId="19" fillId="0" borderId="0" xfId="0" applyNumberFormat="1" applyFont="1" applyFill="1" applyAlignment="1" applyProtection="1">
      <alignment horizontal="left" vertical="center"/>
      <protection/>
    </xf>
    <xf numFmtId="0" fontId="19" fillId="0" borderId="0" xfId="67" applyNumberFormat="1" applyFont="1" applyBorder="1" applyAlignment="1" applyProtection="1">
      <alignment vertical="center"/>
      <protection/>
    </xf>
    <xf numFmtId="0" fontId="19" fillId="0" borderId="0" xfId="0" applyNumberFormat="1" applyFont="1" applyBorder="1" applyAlignment="1" applyProtection="1">
      <alignment vertical="center"/>
      <protection/>
    </xf>
    <xf numFmtId="0" fontId="25" fillId="0" borderId="0" xfId="67" applyNumberFormat="1" applyFont="1" applyAlignment="1" applyProtection="1">
      <alignment vertical="center"/>
      <protection/>
    </xf>
    <xf numFmtId="0" fontId="24" fillId="0" borderId="0" xfId="67" applyNumberFormat="1" applyFont="1" applyAlignment="1" applyProtection="1">
      <alignment vertical="center"/>
      <protection/>
    </xf>
    <xf numFmtId="0" fontId="20" fillId="0" borderId="0" xfId="0" applyNumberFormat="1" applyFont="1" applyFill="1" applyAlignment="1" applyProtection="1">
      <alignment horizontal="left" vertical="center" shrinkToFit="1"/>
      <protection/>
    </xf>
    <xf numFmtId="0" fontId="19" fillId="0" borderId="0" xfId="0" applyNumberFormat="1" applyFont="1" applyAlignment="1" applyProtection="1">
      <alignment horizontal="center" vertical="center"/>
      <protection/>
    </xf>
    <xf numFmtId="0" fontId="20" fillId="0" borderId="0" xfId="67" applyNumberFormat="1" applyFont="1" applyFill="1" applyAlignment="1" applyProtection="1">
      <alignment horizontal="left" vertical="center" shrinkToFit="1"/>
      <protection/>
    </xf>
    <xf numFmtId="0" fontId="17" fillId="0" borderId="0" xfId="0" applyNumberFormat="1" applyFont="1" applyFill="1" applyAlignment="1" applyProtection="1">
      <alignment horizontal="centerContinuous" vertical="center"/>
      <protection/>
    </xf>
    <xf numFmtId="0" fontId="19" fillId="0" borderId="0" xfId="0" applyNumberFormat="1" applyFont="1" applyFill="1" applyAlignment="1" applyProtection="1">
      <alignment horizontal="centerContinuous" vertical="center"/>
      <protection/>
    </xf>
    <xf numFmtId="0" fontId="19" fillId="0" borderId="0" xfId="0" applyNumberFormat="1" applyFont="1" applyAlignment="1" applyProtection="1">
      <alignment vertical="center" wrapText="1"/>
      <protection/>
    </xf>
    <xf numFmtId="0" fontId="20" fillId="0" borderId="0" xfId="0" applyNumberFormat="1" applyFont="1" applyFill="1" applyAlignment="1" applyProtection="1">
      <alignment vertical="center"/>
      <protection/>
    </xf>
    <xf numFmtId="0" fontId="19" fillId="0" borderId="0" xfId="66" applyNumberFormat="1" applyFont="1" applyAlignment="1" applyProtection="1">
      <alignment/>
      <protection/>
    </xf>
    <xf numFmtId="0" fontId="26" fillId="0" borderId="0" xfId="0" applyNumberFormat="1" applyFont="1" applyBorder="1" applyAlignment="1" applyProtection="1">
      <alignment horizontal="right" vertical="center"/>
      <protection/>
    </xf>
    <xf numFmtId="0" fontId="19" fillId="0" borderId="14" xfId="0" applyNumberFormat="1" applyFont="1" applyBorder="1" applyAlignment="1" applyProtection="1">
      <alignment vertical="center"/>
      <protection/>
    </xf>
    <xf numFmtId="0" fontId="26" fillId="0" borderId="14" xfId="0" applyNumberFormat="1" applyFont="1" applyBorder="1" applyAlignment="1" applyProtection="1">
      <alignment horizontal="right" vertical="center"/>
      <protection/>
    </xf>
    <xf numFmtId="0" fontId="19" fillId="0" borderId="21" xfId="66" applyNumberFormat="1" applyFont="1" applyBorder="1" applyAlignment="1" applyProtection="1">
      <alignment/>
      <protection/>
    </xf>
    <xf numFmtId="0" fontId="19" fillId="0" borderId="13" xfId="66" applyNumberFormat="1" applyFont="1" applyBorder="1" applyAlignment="1" applyProtection="1">
      <alignment/>
      <protection/>
    </xf>
    <xf numFmtId="0" fontId="19" fillId="0" borderId="10" xfId="66" applyNumberFormat="1" applyFont="1" applyBorder="1" applyAlignment="1" applyProtection="1">
      <alignment/>
      <protection/>
    </xf>
    <xf numFmtId="0" fontId="19" fillId="0" borderId="0" xfId="66" applyNumberFormat="1" applyFont="1" applyBorder="1" applyAlignment="1" applyProtection="1">
      <alignment/>
      <protection/>
    </xf>
    <xf numFmtId="0" fontId="19" fillId="0" borderId="21" xfId="0" applyNumberFormat="1" applyFont="1" applyFill="1" applyBorder="1" applyAlignment="1" applyProtection="1">
      <alignment horizontal="left" vertical="center"/>
      <protection/>
    </xf>
    <xf numFmtId="0" fontId="19" fillId="0" borderId="13"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horizontal="left" vertical="center"/>
      <protection/>
    </xf>
    <xf numFmtId="0" fontId="19" fillId="0" borderId="0" xfId="0" applyNumberFormat="1" applyFont="1" applyFill="1" applyBorder="1" applyAlignment="1" applyProtection="1">
      <alignment horizontal="left" vertical="center"/>
      <protection/>
    </xf>
    <xf numFmtId="0" fontId="19" fillId="0" borderId="21" xfId="66" applyNumberFormat="1" applyFont="1" applyFill="1" applyBorder="1" applyAlignment="1" applyProtection="1">
      <alignment vertical="center"/>
      <protection/>
    </xf>
    <xf numFmtId="0" fontId="19" fillId="0" borderId="13" xfId="66" applyNumberFormat="1" applyFont="1" applyFill="1" applyBorder="1" applyAlignment="1" applyProtection="1">
      <alignment vertical="center"/>
      <protection/>
    </xf>
    <xf numFmtId="0" fontId="19" fillId="0" borderId="22" xfId="66" applyNumberFormat="1" applyFont="1" applyFill="1" applyBorder="1" applyAlignment="1" applyProtection="1">
      <alignment vertical="top"/>
      <protection/>
    </xf>
    <xf numFmtId="0" fontId="19" fillId="0" borderId="14" xfId="66" applyNumberFormat="1" applyFont="1" applyFill="1" applyBorder="1" applyAlignment="1" applyProtection="1">
      <alignment vertical="top"/>
      <protection/>
    </xf>
    <xf numFmtId="0" fontId="19" fillId="0" borderId="21" xfId="66" applyNumberFormat="1" applyFont="1" applyBorder="1" applyAlignment="1" applyProtection="1">
      <alignment vertical="center"/>
      <protection/>
    </xf>
    <xf numFmtId="0" fontId="19" fillId="0" borderId="0" xfId="66" applyNumberFormat="1" applyFont="1" applyBorder="1" applyAlignment="1" applyProtection="1">
      <alignment vertical="center"/>
      <protection/>
    </xf>
    <xf numFmtId="0" fontId="19" fillId="0" borderId="21" xfId="0" applyNumberFormat="1" applyFont="1" applyFill="1" applyBorder="1" applyAlignment="1" applyProtection="1">
      <alignment vertical="center"/>
      <protection/>
    </xf>
    <xf numFmtId="0" fontId="19" fillId="0" borderId="13" xfId="0" applyNumberFormat="1" applyFont="1" applyFill="1" applyBorder="1" applyAlignment="1" applyProtection="1">
      <alignment vertical="center"/>
      <protection/>
    </xf>
    <xf numFmtId="0" fontId="19" fillId="0" borderId="23" xfId="0" applyNumberFormat="1" applyFont="1" applyFill="1" applyBorder="1" applyAlignment="1" applyProtection="1">
      <alignment vertical="center"/>
      <protection/>
    </xf>
    <xf numFmtId="0" fontId="19" fillId="0" borderId="22" xfId="0" applyNumberFormat="1" applyFont="1" applyFill="1" applyBorder="1" applyAlignment="1" applyProtection="1">
      <alignment vertical="center"/>
      <protection/>
    </xf>
    <xf numFmtId="0" fontId="19" fillId="0" borderId="14" xfId="0" applyNumberFormat="1" applyFont="1" applyFill="1" applyBorder="1" applyAlignment="1" applyProtection="1">
      <alignment vertical="center"/>
      <protection/>
    </xf>
    <xf numFmtId="0" fontId="19" fillId="0" borderId="16" xfId="0" applyNumberFormat="1" applyFont="1" applyFill="1" applyBorder="1" applyAlignment="1" applyProtection="1">
      <alignment vertical="center"/>
      <protection/>
    </xf>
    <xf numFmtId="0" fontId="19" fillId="0" borderId="24" xfId="66" applyNumberFormat="1" applyFont="1" applyBorder="1" applyAlignment="1" applyProtection="1">
      <alignment vertical="center"/>
      <protection/>
    </xf>
    <xf numFmtId="0" fontId="19" fillId="0" borderId="24" xfId="0" applyNumberFormat="1" applyFont="1" applyBorder="1" applyAlignment="1" applyProtection="1">
      <alignment vertical="center"/>
      <protection/>
    </xf>
    <xf numFmtId="0" fontId="19" fillId="0" borderId="1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xf>
    <xf numFmtId="0" fontId="19" fillId="0" borderId="15" xfId="0" applyNumberFormat="1" applyFont="1" applyFill="1" applyBorder="1" applyAlignment="1" applyProtection="1">
      <alignment vertical="center"/>
      <protection/>
    </xf>
    <xf numFmtId="0" fontId="19" fillId="0" borderId="10" xfId="0" applyNumberFormat="1" applyFont="1" applyFill="1" applyBorder="1" applyAlignment="1" applyProtection="1">
      <alignment horizontal="centerContinuous" vertical="center"/>
      <protection/>
    </xf>
    <xf numFmtId="0" fontId="19" fillId="0" borderId="15" xfId="0" applyNumberFormat="1" applyFont="1" applyFill="1" applyBorder="1" applyAlignment="1" applyProtection="1">
      <alignment horizontal="centerContinuous" vertical="center"/>
      <protection/>
    </xf>
    <xf numFmtId="0" fontId="19" fillId="0" borderId="0" xfId="0" applyNumberFormat="1" applyFont="1" applyAlignment="1" applyProtection="1">
      <alignment horizontal="distributed" vertical="center"/>
      <protection/>
    </xf>
    <xf numFmtId="0" fontId="19" fillId="0" borderId="0" xfId="66" applyNumberFormat="1" applyFont="1" applyFill="1" applyAlignment="1" applyProtection="1">
      <alignment horizontal="center" vertical="center" shrinkToFit="1"/>
      <protection/>
    </xf>
    <xf numFmtId="0" fontId="19" fillId="0" borderId="0" xfId="66" applyNumberFormat="1" applyFont="1" applyFill="1" applyAlignment="1" applyProtection="1">
      <alignment vertical="center"/>
      <protection/>
    </xf>
    <xf numFmtId="0" fontId="19" fillId="0" borderId="24" xfId="66" applyNumberFormat="1" applyFont="1" applyFill="1" applyBorder="1" applyAlignment="1" applyProtection="1">
      <alignment vertical="center"/>
      <protection/>
    </xf>
    <xf numFmtId="0" fontId="19" fillId="0" borderId="24" xfId="66" applyNumberFormat="1" applyFont="1" applyFill="1" applyBorder="1" applyAlignment="1" applyProtection="1">
      <alignment vertical="center" shrinkToFit="1"/>
      <protection/>
    </xf>
    <xf numFmtId="0" fontId="27" fillId="0" borderId="24" xfId="66" applyNumberFormat="1" applyFont="1" applyFill="1" applyBorder="1" applyAlignment="1" applyProtection="1">
      <alignment horizontal="right" vertical="center"/>
      <protection/>
    </xf>
    <xf numFmtId="0" fontId="19" fillId="0" borderId="24" xfId="66" applyNumberFormat="1" applyFont="1" applyFill="1" applyBorder="1" applyAlignment="1" applyProtection="1">
      <alignment horizontal="right" vertical="center"/>
      <protection/>
    </xf>
    <xf numFmtId="0" fontId="19" fillId="0" borderId="23" xfId="66" applyNumberFormat="1" applyFont="1" applyBorder="1" applyAlignment="1" applyProtection="1">
      <alignment/>
      <protection/>
    </xf>
    <xf numFmtId="0" fontId="19" fillId="0" borderId="15" xfId="66" applyNumberFormat="1" applyFont="1" applyBorder="1" applyAlignment="1" applyProtection="1">
      <alignment/>
      <protection/>
    </xf>
    <xf numFmtId="0" fontId="19" fillId="0" borderId="23" xfId="66" applyNumberFormat="1" applyFont="1" applyFill="1" applyBorder="1" applyAlignment="1" applyProtection="1">
      <alignment vertical="center"/>
      <protection/>
    </xf>
    <xf numFmtId="0" fontId="19" fillId="0" borderId="16" xfId="66" applyNumberFormat="1" applyFont="1" applyFill="1" applyBorder="1" applyAlignment="1" applyProtection="1">
      <alignment vertical="top"/>
      <protection/>
    </xf>
    <xf numFmtId="0" fontId="19" fillId="0" borderId="13" xfId="66" applyNumberFormat="1" applyFont="1" applyBorder="1" applyAlignment="1" applyProtection="1">
      <alignment vertical="center"/>
      <protection/>
    </xf>
    <xf numFmtId="0" fontId="19" fillId="0" borderId="15" xfId="66" applyNumberFormat="1" applyFont="1" applyBorder="1" applyAlignment="1" applyProtection="1">
      <alignment vertical="center"/>
      <protection/>
    </xf>
    <xf numFmtId="0" fontId="1" fillId="0" borderId="10" xfId="63" applyFont="1" applyBorder="1">
      <alignment vertical="center"/>
      <protection/>
    </xf>
    <xf numFmtId="0" fontId="1" fillId="0" borderId="0" xfId="63" applyFont="1" applyBorder="1">
      <alignment vertical="center"/>
      <protection/>
    </xf>
    <xf numFmtId="0" fontId="9" fillId="0" borderId="13" xfId="63" applyFont="1" applyBorder="1" applyAlignment="1">
      <alignment horizontal="center" vertical="center"/>
      <protection/>
    </xf>
    <xf numFmtId="0" fontId="9" fillId="0" borderId="0" xfId="63" applyFont="1" applyBorder="1" applyAlignment="1">
      <alignment horizontal="center" vertical="center"/>
      <protection/>
    </xf>
    <xf numFmtId="0" fontId="9" fillId="0" borderId="14" xfId="63" applyFont="1" applyBorder="1" applyAlignment="1">
      <alignment horizontal="center" vertical="center"/>
      <protection/>
    </xf>
    <xf numFmtId="0" fontId="1" fillId="0" borderId="10" xfId="63" applyNumberFormat="1" applyFont="1" applyBorder="1">
      <alignment vertical="center"/>
      <protection/>
    </xf>
    <xf numFmtId="0" fontId="1" fillId="0" borderId="0" xfId="63" applyNumberFormat="1" applyFont="1" applyBorder="1">
      <alignment vertical="center"/>
      <protection/>
    </xf>
    <xf numFmtId="0" fontId="9" fillId="0" borderId="13" xfId="63" applyNumberFormat="1" applyFont="1" applyBorder="1" applyAlignment="1">
      <alignment horizontal="center" vertical="center"/>
      <protection/>
    </xf>
    <xf numFmtId="0" fontId="9" fillId="0" borderId="0" xfId="63" applyNumberFormat="1" applyFont="1" applyBorder="1" applyAlignment="1">
      <alignment horizontal="center" vertical="center"/>
      <protection/>
    </xf>
    <xf numFmtId="0" fontId="9" fillId="0" borderId="14" xfId="63" applyNumberFormat="1" applyFont="1" applyBorder="1" applyAlignment="1">
      <alignment horizontal="center" vertical="center"/>
      <protection/>
    </xf>
    <xf numFmtId="0" fontId="1" fillId="0" borderId="0" xfId="63" applyNumberFormat="1" applyFont="1" applyAlignment="1">
      <alignment/>
      <protection/>
    </xf>
    <xf numFmtId="0" fontId="9" fillId="0" borderId="0" xfId="63" applyNumberFormat="1" applyFont="1">
      <alignment vertical="center"/>
      <protection/>
    </xf>
    <xf numFmtId="0" fontId="4" fillId="0" borderId="0" xfId="63" applyNumberFormat="1" applyFont="1">
      <alignment vertical="center"/>
      <protection/>
    </xf>
    <xf numFmtId="0" fontId="1" fillId="0" borderId="0" xfId="0" applyNumberFormat="1" applyFont="1" applyAlignment="1">
      <alignment horizontal="right" vertical="center"/>
    </xf>
    <xf numFmtId="0" fontId="5" fillId="0" borderId="0" xfId="0" applyNumberFormat="1" applyFont="1" applyFill="1" applyAlignment="1">
      <alignment vertical="center"/>
    </xf>
    <xf numFmtId="0" fontId="5" fillId="0" borderId="0" xfId="0" applyNumberFormat="1" applyFont="1" applyAlignment="1">
      <alignment vertical="center"/>
    </xf>
    <xf numFmtId="0" fontId="20" fillId="0" borderId="0" xfId="0" applyNumberFormat="1" applyFont="1" applyAlignment="1">
      <alignment vertical="center"/>
    </xf>
    <xf numFmtId="0" fontId="1" fillId="0" borderId="0" xfId="63" applyNumberFormat="1" applyFont="1" applyBorder="1" applyAlignment="1">
      <alignment vertical="center"/>
      <protection/>
    </xf>
    <xf numFmtId="0" fontId="9" fillId="0" borderId="0" xfId="63" applyNumberFormat="1" applyFont="1" applyAlignment="1">
      <alignment vertical="center"/>
      <protection/>
    </xf>
    <xf numFmtId="0" fontId="16" fillId="0" borderId="0" xfId="0" applyNumberFormat="1" applyFont="1" applyAlignment="1">
      <alignment/>
    </xf>
    <xf numFmtId="0" fontId="16" fillId="0" borderId="0" xfId="0" applyNumberFormat="1" applyFont="1" applyAlignment="1">
      <alignment horizontal="centerContinuous"/>
    </xf>
    <xf numFmtId="0" fontId="18" fillId="0" borderId="0" xfId="0" applyNumberFormat="1" applyFont="1" applyAlignment="1">
      <alignment horizontal="centerContinuous"/>
    </xf>
    <xf numFmtId="0" fontId="17" fillId="0" borderId="0" xfId="0" applyNumberFormat="1" applyFont="1" applyAlignment="1">
      <alignment/>
    </xf>
    <xf numFmtId="0" fontId="18" fillId="0" borderId="0" xfId="0" applyNumberFormat="1" applyFont="1" applyAlignment="1">
      <alignment/>
    </xf>
    <xf numFmtId="0" fontId="16" fillId="0" borderId="20" xfId="0" applyNumberFormat="1" applyFont="1" applyBorder="1" applyAlignment="1">
      <alignment horizontal="center" wrapText="1"/>
    </xf>
    <xf numFmtId="0" fontId="16" fillId="0" borderId="0" xfId="0" applyNumberFormat="1" applyFont="1" applyBorder="1" applyAlignment="1">
      <alignment horizontal="justify" wrapText="1"/>
    </xf>
    <xf numFmtId="0" fontId="16" fillId="0" borderId="20" xfId="0" applyNumberFormat="1" applyFont="1" applyBorder="1" applyAlignment="1">
      <alignment horizontal="justify" vertical="top" wrapText="1"/>
    </xf>
    <xf numFmtId="0" fontId="16" fillId="0" borderId="0" xfId="0" applyNumberFormat="1" applyFont="1" applyAlignment="1">
      <alignment horizontal="justify" wrapText="1"/>
    </xf>
    <xf numFmtId="0" fontId="16" fillId="0" borderId="0" xfId="0" applyNumberFormat="1" applyFont="1" applyAlignment="1">
      <alignment horizontal="center"/>
    </xf>
    <xf numFmtId="0" fontId="19" fillId="0" borderId="0" xfId="66" applyNumberFormat="1" applyFont="1" applyAlignment="1">
      <alignment horizontal="right" vertical="center"/>
      <protection/>
    </xf>
    <xf numFmtId="0" fontId="19" fillId="0" borderId="0" xfId="0" applyNumberFormat="1" applyFont="1" applyAlignment="1">
      <alignment/>
    </xf>
    <xf numFmtId="0" fontId="19" fillId="0" borderId="0" xfId="67" applyNumberFormat="1" applyFont="1" applyAlignment="1">
      <alignment horizontal="right" vertical="center"/>
      <protection/>
    </xf>
    <xf numFmtId="0" fontId="19" fillId="0" borderId="0" xfId="0" applyNumberFormat="1" applyFont="1" applyAlignment="1">
      <alignment vertical="center"/>
    </xf>
    <xf numFmtId="0" fontId="19" fillId="0" borderId="0" xfId="67" applyNumberFormat="1" applyFont="1" applyAlignment="1">
      <alignment vertical="center"/>
      <protection/>
    </xf>
    <xf numFmtId="0" fontId="20" fillId="0" borderId="0" xfId="0" applyFont="1" applyAlignment="1">
      <alignment horizontal="centerContinuous" vertical="center"/>
    </xf>
    <xf numFmtId="0" fontId="20" fillId="0" borderId="0" xfId="0" applyFont="1" applyFill="1" applyBorder="1" applyAlignment="1">
      <alignment horizontal="left" vertical="center"/>
    </xf>
    <xf numFmtId="0" fontId="20" fillId="0" borderId="0" xfId="0" applyNumberFormat="1" applyFont="1" applyFill="1" applyBorder="1" applyAlignment="1">
      <alignment vertical="center"/>
    </xf>
    <xf numFmtId="0" fontId="19" fillId="0" borderId="0" xfId="0" applyNumberFormat="1" applyFont="1" applyFill="1" applyBorder="1" applyAlignment="1" applyProtection="1">
      <alignment horizontal="distributed" vertical="center"/>
      <protection/>
    </xf>
    <xf numFmtId="0" fontId="28" fillId="0" borderId="0" xfId="0" applyFont="1" applyBorder="1" applyAlignment="1" applyProtection="1">
      <alignment vertical="center"/>
      <protection/>
    </xf>
    <xf numFmtId="0" fontId="20" fillId="0" borderId="0" xfId="0" applyFont="1" applyBorder="1" applyAlignment="1" applyProtection="1">
      <alignment vertical="top"/>
      <protection/>
    </xf>
    <xf numFmtId="0" fontId="20" fillId="0" borderId="0" xfId="0" applyFont="1" applyBorder="1" applyAlignment="1" applyProtection="1">
      <alignment vertical="center"/>
      <protection/>
    </xf>
    <xf numFmtId="0" fontId="20" fillId="0" borderId="0" xfId="0" applyFont="1" applyBorder="1" applyAlignment="1" applyProtection="1">
      <alignment horizontal="right" vertical="center"/>
      <protection/>
    </xf>
    <xf numFmtId="0" fontId="20" fillId="0" borderId="0" xfId="0" applyFont="1" applyBorder="1" applyAlignment="1" applyProtection="1">
      <alignment horizontal="center" vertical="center"/>
      <protection/>
    </xf>
    <xf numFmtId="0" fontId="20" fillId="0" borderId="0" xfId="0" applyFont="1" applyBorder="1" applyAlignment="1" applyProtection="1">
      <alignment horizontal="center" vertical="center" wrapText="1"/>
      <protection/>
    </xf>
    <xf numFmtId="0" fontId="20" fillId="0" borderId="11" xfId="0" applyFont="1" applyBorder="1" applyAlignment="1" applyProtection="1">
      <alignment horizontal="center" vertical="center"/>
      <protection/>
    </xf>
    <xf numFmtId="0" fontId="20" fillId="0" borderId="12" xfId="0" applyFont="1" applyBorder="1" applyAlignment="1" applyProtection="1">
      <alignment horizontal="center" vertical="center"/>
      <protection/>
    </xf>
    <xf numFmtId="0" fontId="20" fillId="0" borderId="12" xfId="0" applyFont="1" applyBorder="1" applyAlignment="1" applyProtection="1">
      <alignment horizontal="right" vertical="center"/>
      <protection/>
    </xf>
    <xf numFmtId="14" fontId="20" fillId="0" borderId="11" xfId="0" applyNumberFormat="1"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20" fillId="0" borderId="15" xfId="0" applyFont="1" applyBorder="1" applyAlignment="1" applyProtection="1">
      <alignment horizontal="center" vertical="center"/>
      <protection/>
    </xf>
    <xf numFmtId="0" fontId="30" fillId="0" borderId="25" xfId="0" applyFont="1" applyBorder="1" applyAlignment="1" applyProtection="1">
      <alignment vertical="center" wrapText="1"/>
      <protection/>
    </xf>
    <xf numFmtId="0" fontId="30" fillId="0" borderId="15" xfId="0" applyFont="1" applyBorder="1" applyAlignment="1" applyProtection="1">
      <alignment vertical="center" wrapText="1"/>
      <protection/>
    </xf>
    <xf numFmtId="0" fontId="20" fillId="0" borderId="26" xfId="0" applyFont="1" applyBorder="1" applyAlignment="1" applyProtection="1">
      <alignment horizontal="center" vertical="center"/>
      <protection/>
    </xf>
    <xf numFmtId="0" fontId="20" fillId="0" borderId="16" xfId="0" applyFont="1" applyBorder="1" applyAlignment="1" applyProtection="1">
      <alignment horizontal="center" vertical="center"/>
      <protection/>
    </xf>
    <xf numFmtId="0" fontId="20" fillId="0" borderId="27" xfId="0" applyFont="1" applyBorder="1" applyAlignment="1" applyProtection="1">
      <alignment horizontal="center" vertical="center" wrapText="1"/>
      <protection/>
    </xf>
    <xf numFmtId="0" fontId="20" fillId="0" borderId="28" xfId="0" applyFont="1" applyBorder="1" applyAlignment="1" applyProtection="1">
      <alignment horizontal="left" vertical="center" wrapText="1"/>
      <protection/>
    </xf>
    <xf numFmtId="0" fontId="20" fillId="0" borderId="0" xfId="0" applyFont="1" applyBorder="1" applyAlignment="1" applyProtection="1">
      <alignment horizontal="left" vertical="center" wrapText="1"/>
      <protection/>
    </xf>
    <xf numFmtId="0" fontId="31" fillId="0" borderId="0" xfId="0" applyFont="1" applyBorder="1" applyAlignment="1" applyProtection="1">
      <alignment vertical="center"/>
      <protection/>
    </xf>
    <xf numFmtId="0" fontId="20" fillId="0" borderId="24" xfId="0" applyFont="1" applyBorder="1" applyAlignment="1" applyProtection="1">
      <alignment horizontal="center" vertical="center"/>
      <protection/>
    </xf>
    <xf numFmtId="0" fontId="30" fillId="0" borderId="29" xfId="0" applyFont="1" applyBorder="1" applyAlignment="1" applyProtection="1">
      <alignment horizontal="center" vertical="center"/>
      <protection/>
    </xf>
    <xf numFmtId="0" fontId="30" fillId="0" borderId="30" xfId="0" applyFont="1" applyBorder="1" applyAlignment="1" applyProtection="1">
      <alignment horizontal="right" vertical="center"/>
      <protection/>
    </xf>
    <xf numFmtId="0" fontId="30" fillId="0" borderId="30" xfId="0" applyFont="1" applyBorder="1" applyAlignment="1" applyProtection="1">
      <alignment horizontal="left" vertical="center"/>
      <protection/>
    </xf>
    <xf numFmtId="0" fontId="30" fillId="0" borderId="30" xfId="0" applyFont="1" applyBorder="1" applyAlignment="1" applyProtection="1">
      <alignment vertical="center"/>
      <protection/>
    </xf>
    <xf numFmtId="0" fontId="20" fillId="0" borderId="12" xfId="0" applyFont="1" applyBorder="1" applyAlignment="1" applyProtection="1">
      <alignment vertical="center"/>
      <protection/>
    </xf>
    <xf numFmtId="0" fontId="29" fillId="0" borderId="0" xfId="0" applyFont="1" applyBorder="1" applyAlignment="1" applyProtection="1">
      <alignment horizontal="left" vertical="center"/>
      <protection/>
    </xf>
    <xf numFmtId="0" fontId="30" fillId="0" borderId="30" xfId="0" applyFont="1" applyBorder="1" applyAlignment="1" applyProtection="1">
      <alignment horizontal="center" vertical="center"/>
      <protection/>
    </xf>
    <xf numFmtId="0" fontId="30" fillId="0" borderId="31" xfId="0" applyFont="1" applyBorder="1" applyAlignment="1" applyProtection="1">
      <alignment horizontal="center" vertical="center"/>
      <protection/>
    </xf>
    <xf numFmtId="0" fontId="30" fillId="0" borderId="32" xfId="0" applyFont="1" applyBorder="1" applyAlignment="1" applyProtection="1">
      <alignment horizontal="center" vertical="center"/>
      <protection/>
    </xf>
    <xf numFmtId="0" fontId="30" fillId="0" borderId="33" xfId="0" applyFont="1" applyBorder="1" applyAlignment="1" applyProtection="1">
      <alignment horizontal="center" vertical="center"/>
      <protection/>
    </xf>
    <xf numFmtId="0" fontId="19" fillId="0" borderId="0" xfId="0" applyFont="1" applyBorder="1" applyAlignment="1" applyProtection="1">
      <alignment vertical="center"/>
      <protection/>
    </xf>
    <xf numFmtId="0" fontId="20" fillId="0" borderId="34" xfId="0" applyFont="1" applyBorder="1" applyAlignment="1" applyProtection="1">
      <alignment horizontal="center" vertical="center"/>
      <protection/>
    </xf>
    <xf numFmtId="0" fontId="7" fillId="0" borderId="0" xfId="0" applyFont="1" applyAlignment="1" applyProtection="1">
      <alignment horizontal="center" vertical="center"/>
      <protection/>
    </xf>
    <xf numFmtId="0" fontId="20" fillId="0" borderId="0" xfId="0" applyFont="1" applyAlignment="1" applyProtection="1">
      <alignment vertical="center"/>
      <protection/>
    </xf>
    <xf numFmtId="0" fontId="0" fillId="0" borderId="0" xfId="0" applyAlignment="1" applyProtection="1">
      <alignment vertical="center"/>
      <protection/>
    </xf>
    <xf numFmtId="0" fontId="20" fillId="0" borderId="0" xfId="0" applyFont="1" applyAlignment="1" applyProtection="1">
      <alignment horizontal="center" vertical="center"/>
      <protection/>
    </xf>
    <xf numFmtId="0" fontId="20" fillId="0" borderId="14" xfId="0" applyFont="1" applyBorder="1" applyAlignment="1" applyProtection="1">
      <alignment vertical="center"/>
      <protection/>
    </xf>
    <xf numFmtId="0" fontId="12" fillId="0" borderId="0" xfId="0" applyNumberFormat="1" applyFont="1" applyBorder="1" applyAlignment="1" applyProtection="1">
      <alignment vertical="center"/>
      <protection/>
    </xf>
    <xf numFmtId="0" fontId="20" fillId="0" borderId="0" xfId="0" applyNumberFormat="1" applyFont="1" applyBorder="1" applyAlignment="1" applyProtection="1">
      <alignment horizontal="centerContinuous" vertical="center"/>
      <protection/>
    </xf>
    <xf numFmtId="0" fontId="20" fillId="0" borderId="0" xfId="67" applyNumberFormat="1" applyFont="1" applyBorder="1" applyAlignment="1" applyProtection="1">
      <alignment horizontal="left" vertical="center"/>
      <protection/>
    </xf>
    <xf numFmtId="0" fontId="20" fillId="0" borderId="0" xfId="67" applyNumberFormat="1" applyFont="1" applyBorder="1" applyAlignment="1" applyProtection="1">
      <alignment horizontal="left" vertical="center" shrinkToFit="1"/>
      <protection/>
    </xf>
    <xf numFmtId="0" fontId="19" fillId="0" borderId="0" xfId="67" applyNumberFormat="1" applyFont="1" applyBorder="1" applyAlignment="1" applyProtection="1">
      <alignment horizontal="right" vertical="center"/>
      <protection/>
    </xf>
    <xf numFmtId="0" fontId="19" fillId="0" borderId="0" xfId="67" applyNumberFormat="1" applyFont="1" applyBorder="1" applyAlignment="1" applyProtection="1">
      <alignment horizontal="left" vertical="center"/>
      <protection/>
    </xf>
    <xf numFmtId="0" fontId="20" fillId="0" borderId="0" xfId="67" applyNumberFormat="1" applyFont="1" applyBorder="1" applyAlignment="1" applyProtection="1">
      <alignment horizontal="center" vertical="center"/>
      <protection/>
    </xf>
    <xf numFmtId="0" fontId="20" fillId="0" borderId="0" xfId="67" applyNumberFormat="1" applyFont="1" applyBorder="1" applyAlignment="1" applyProtection="1">
      <alignment horizontal="right" vertical="center"/>
      <protection/>
    </xf>
    <xf numFmtId="0" fontId="25" fillId="0" borderId="0" xfId="67" applyNumberFormat="1" applyFont="1" applyBorder="1" applyAlignment="1" applyProtection="1">
      <alignment vertical="center"/>
      <protection/>
    </xf>
    <xf numFmtId="0" fontId="19" fillId="0" borderId="0" xfId="0" applyNumberFormat="1" applyFont="1" applyBorder="1" applyAlignment="1" applyProtection="1">
      <alignment horizontal="center" vertical="center"/>
      <protection/>
    </xf>
    <xf numFmtId="0" fontId="20" fillId="0" borderId="0" xfId="67" applyNumberFormat="1" applyFont="1" applyFill="1" applyBorder="1" applyAlignment="1" applyProtection="1">
      <alignment horizontal="left" vertical="center" shrinkToFit="1"/>
      <protection/>
    </xf>
    <xf numFmtId="0" fontId="34" fillId="0" borderId="0" xfId="67" applyNumberFormat="1" applyFont="1" applyBorder="1" applyAlignment="1" applyProtection="1">
      <alignment vertical="center"/>
      <protection/>
    </xf>
    <xf numFmtId="0" fontId="35" fillId="0" borderId="0" xfId="0" applyFont="1" applyAlignment="1">
      <alignment horizontal="centerContinuous" vertical="center"/>
    </xf>
    <xf numFmtId="0" fontId="20" fillId="0" borderId="0" xfId="0" applyFont="1" applyFill="1" applyAlignment="1">
      <alignment vertical="center"/>
    </xf>
    <xf numFmtId="0" fontId="20" fillId="0" borderId="0" xfId="0" applyFont="1" applyAlignment="1">
      <alignment horizontal="center" vertical="center"/>
    </xf>
    <xf numFmtId="0" fontId="0" fillId="0" borderId="0" xfId="0" applyNumberFormat="1" applyFill="1" applyAlignment="1">
      <alignment vertical="center" wrapText="1"/>
    </xf>
    <xf numFmtId="0" fontId="0" fillId="0" borderId="0" xfId="0" applyNumberFormat="1" applyFill="1" applyAlignment="1">
      <alignment/>
    </xf>
    <xf numFmtId="0" fontId="33" fillId="0" borderId="0" xfId="0" applyNumberFormat="1" applyFont="1" applyFill="1" applyAlignment="1">
      <alignment vertical="center"/>
    </xf>
    <xf numFmtId="0" fontId="37" fillId="0" borderId="0" xfId="0" applyNumberFormat="1" applyFont="1" applyFill="1" applyAlignment="1">
      <alignment horizontal="center" vertical="center"/>
    </xf>
    <xf numFmtId="0" fontId="4" fillId="0" borderId="0" xfId="0" applyNumberFormat="1" applyFont="1" applyFill="1" applyAlignment="1">
      <alignment vertical="center"/>
    </xf>
    <xf numFmtId="0" fontId="0" fillId="0" borderId="0" xfId="0" applyNumberFormat="1" applyFill="1" applyAlignment="1">
      <alignment vertical="center"/>
    </xf>
    <xf numFmtId="0" fontId="64" fillId="0" borderId="0" xfId="64" applyFont="1" applyAlignment="1">
      <alignment vertical="center"/>
      <protection/>
    </xf>
    <xf numFmtId="0" fontId="65" fillId="0" borderId="0" xfId="67" applyNumberFormat="1" applyFont="1" applyAlignment="1" applyProtection="1">
      <alignment vertical="center"/>
      <protection/>
    </xf>
    <xf numFmtId="0" fontId="19" fillId="0" borderId="23" xfId="66" applyNumberFormat="1" applyFont="1" applyBorder="1" applyAlignment="1" applyProtection="1">
      <alignment vertical="center"/>
      <protection/>
    </xf>
    <xf numFmtId="0" fontId="19" fillId="0" borderId="21" xfId="66" applyNumberFormat="1" applyFont="1" applyBorder="1" applyAlignment="1" applyProtection="1">
      <alignment horizontal="right" vertical="center"/>
      <protection/>
    </xf>
    <xf numFmtId="0" fontId="19" fillId="0" borderId="13" xfId="66" applyNumberFormat="1" applyFont="1" applyBorder="1" applyAlignment="1" applyProtection="1">
      <alignment horizontal="right" vertical="center"/>
      <protection/>
    </xf>
    <xf numFmtId="0" fontId="16" fillId="0" borderId="20" xfId="0" applyNumberFormat="1" applyFont="1" applyBorder="1" applyAlignment="1">
      <alignment horizontal="justify" vertical="center" wrapText="1"/>
    </xf>
    <xf numFmtId="0" fontId="16" fillId="0" borderId="20" xfId="0" applyNumberFormat="1" applyFont="1" applyFill="1" applyBorder="1" applyAlignment="1">
      <alignment horizontal="justify" vertical="center" wrapText="1"/>
    </xf>
    <xf numFmtId="0" fontId="16" fillId="0" borderId="0" xfId="0" applyNumberFormat="1" applyFont="1" applyFill="1" applyBorder="1" applyAlignment="1">
      <alignment vertical="top"/>
    </xf>
    <xf numFmtId="0" fontId="16" fillId="0" borderId="18" xfId="0" applyNumberFormat="1" applyFont="1" applyFill="1" applyBorder="1" applyAlignment="1">
      <alignment vertical="top" wrapText="1"/>
    </xf>
    <xf numFmtId="0" fontId="0" fillId="0" borderId="0" xfId="0" applyNumberFormat="1" applyFont="1" applyFill="1" applyAlignment="1">
      <alignment horizontal="right" vertical="center" wrapText="1"/>
    </xf>
    <xf numFmtId="0" fontId="19" fillId="24" borderId="0" xfId="66" applyNumberFormat="1" applyFont="1" applyFill="1" applyAlignment="1" applyProtection="1">
      <alignment horizontal="center" vertical="center" shrinkToFit="1"/>
      <protection locked="0"/>
    </xf>
    <xf numFmtId="0" fontId="20" fillId="24" borderId="0" xfId="0" applyFont="1" applyFill="1" applyAlignment="1" applyProtection="1">
      <alignment horizontal="center" vertical="center" shrinkToFit="1"/>
      <protection locked="0"/>
    </xf>
    <xf numFmtId="0" fontId="20" fillId="24" borderId="0" xfId="0" applyFont="1" applyFill="1" applyAlignment="1">
      <alignment vertical="center"/>
    </xf>
    <xf numFmtId="0" fontId="30" fillId="24" borderId="30" xfId="0" applyFont="1" applyFill="1" applyBorder="1" applyAlignment="1" applyProtection="1">
      <alignment horizontal="center" vertical="center" shrinkToFit="1"/>
      <protection locked="0"/>
    </xf>
    <xf numFmtId="0" fontId="30" fillId="24" borderId="33" xfId="0" applyFont="1" applyFill="1" applyBorder="1" applyAlignment="1" applyProtection="1">
      <alignment horizontal="center" vertical="center" shrinkToFit="1"/>
      <protection locked="0"/>
    </xf>
    <xf numFmtId="0" fontId="30" fillId="24" borderId="30" xfId="0" applyFont="1" applyFill="1" applyBorder="1" applyAlignment="1" applyProtection="1">
      <alignment vertical="center" shrinkToFit="1"/>
      <protection locked="0"/>
    </xf>
    <xf numFmtId="0" fontId="30" fillId="24" borderId="30" xfId="0" applyNumberFormat="1" applyFont="1" applyFill="1" applyBorder="1" applyAlignment="1" applyProtection="1">
      <alignment horizontal="center" vertical="center" shrinkToFit="1"/>
      <protection locked="0"/>
    </xf>
    <xf numFmtId="0" fontId="20" fillId="24" borderId="24" xfId="0" applyFont="1" applyFill="1" applyBorder="1" applyAlignment="1" applyProtection="1">
      <alignment horizontal="center" vertical="center" shrinkToFit="1"/>
      <protection locked="0"/>
    </xf>
    <xf numFmtId="0" fontId="30" fillId="24" borderId="30" xfId="0" applyNumberFormat="1" applyFont="1" applyFill="1" applyBorder="1" applyAlignment="1" applyProtection="1">
      <alignment vertical="center" shrinkToFit="1"/>
      <protection locked="0"/>
    </xf>
    <xf numFmtId="0" fontId="20" fillId="24" borderId="0" xfId="0" applyFont="1" applyFill="1" applyBorder="1" applyAlignment="1" applyProtection="1">
      <alignment horizontal="center" vertical="center" shrinkToFit="1"/>
      <protection locked="0"/>
    </xf>
    <xf numFmtId="0" fontId="20" fillId="24" borderId="12" xfId="0" applyFont="1" applyFill="1" applyBorder="1" applyAlignment="1" applyProtection="1">
      <alignment horizontal="center" vertical="center" shrinkToFit="1"/>
      <protection locked="0"/>
    </xf>
    <xf numFmtId="0" fontId="19" fillId="24" borderId="0" xfId="66" applyNumberFormat="1" applyFont="1" applyFill="1" applyAlignment="1" applyProtection="1">
      <alignment vertical="center" shrinkToFit="1"/>
      <protection locked="0"/>
    </xf>
    <xf numFmtId="0" fontId="19" fillId="24" borderId="0" xfId="0" applyNumberFormat="1" applyFont="1" applyFill="1" applyBorder="1" applyAlignment="1" applyProtection="1">
      <alignment vertical="center" shrinkToFit="1"/>
      <protection locked="0"/>
    </xf>
    <xf numFmtId="0" fontId="19" fillId="24" borderId="0" xfId="0" applyNumberFormat="1" applyFont="1" applyFill="1" applyAlignment="1" applyProtection="1">
      <alignment vertical="center"/>
      <protection/>
    </xf>
    <xf numFmtId="0" fontId="20" fillId="24" borderId="0" xfId="0" applyNumberFormat="1" applyFont="1" applyFill="1" applyBorder="1" applyAlignment="1" applyProtection="1">
      <alignment vertical="center" shrinkToFit="1"/>
      <protection locked="0"/>
    </xf>
    <xf numFmtId="0" fontId="20" fillId="24" borderId="14" xfId="0" applyNumberFormat="1" applyFont="1" applyFill="1" applyBorder="1" applyAlignment="1" applyProtection="1">
      <alignment vertical="center" shrinkToFit="1"/>
      <protection locked="0"/>
    </xf>
    <xf numFmtId="0" fontId="16" fillId="24" borderId="20" xfId="0" applyNumberFormat="1" applyFont="1" applyFill="1" applyBorder="1" applyAlignment="1" applyProtection="1">
      <alignment horizontal="justify" vertical="top" wrapText="1"/>
      <protection locked="0"/>
    </xf>
    <xf numFmtId="0" fontId="16" fillId="24" borderId="20" xfId="0" applyNumberFormat="1" applyFont="1" applyFill="1" applyBorder="1" applyAlignment="1" applyProtection="1">
      <alignment vertical="top" wrapText="1"/>
      <protection locked="0"/>
    </xf>
    <xf numFmtId="0" fontId="7" fillId="24" borderId="35" xfId="64" applyNumberFormat="1" applyFont="1" applyFill="1" applyBorder="1" applyAlignment="1" applyProtection="1">
      <alignment vertical="center" shrinkToFit="1"/>
      <protection locked="0"/>
    </xf>
    <xf numFmtId="0" fontId="7" fillId="24" borderId="36" xfId="64" applyNumberFormat="1" applyFont="1" applyFill="1" applyBorder="1" applyAlignment="1" applyProtection="1">
      <alignment vertical="center" shrinkToFit="1"/>
      <protection locked="0"/>
    </xf>
    <xf numFmtId="0" fontId="7" fillId="24" borderId="37" xfId="64" applyNumberFormat="1" applyFont="1" applyFill="1" applyBorder="1" applyAlignment="1" applyProtection="1">
      <alignment vertical="center" shrinkToFit="1"/>
      <protection locked="0"/>
    </xf>
    <xf numFmtId="0" fontId="20" fillId="0" borderId="14" xfId="0" applyNumberFormat="1" applyFont="1" applyFill="1" applyBorder="1" applyAlignment="1" applyProtection="1">
      <alignment horizontal="center" vertical="center" shrinkToFit="1"/>
      <protection/>
    </xf>
    <xf numFmtId="0" fontId="20" fillId="0" borderId="12" xfId="0" applyFont="1" applyFill="1" applyBorder="1" applyAlignment="1" applyProtection="1">
      <alignment horizontal="center" vertical="center" shrinkToFit="1"/>
      <protection/>
    </xf>
    <xf numFmtId="0" fontId="20" fillId="0" borderId="14" xfId="0" applyFont="1" applyBorder="1" applyAlignment="1" applyProtection="1">
      <alignment horizontal="right" vertical="center"/>
      <protection/>
    </xf>
    <xf numFmtId="0" fontId="0" fillId="0" borderId="0" xfId="0" applyAlignment="1" applyProtection="1">
      <alignment/>
      <protection/>
    </xf>
    <xf numFmtId="0" fontId="3" fillId="25" borderId="0" xfId="61" applyFont="1" applyFill="1" applyAlignment="1" applyProtection="1">
      <alignment/>
      <protection/>
    </xf>
    <xf numFmtId="0" fontId="2" fillId="25" borderId="0" xfId="61" applyFill="1" applyAlignment="1" applyProtection="1">
      <alignment/>
      <protection/>
    </xf>
    <xf numFmtId="0" fontId="0" fillId="26" borderId="20" xfId="0" applyFill="1" applyBorder="1" applyAlignment="1" applyProtection="1">
      <alignment vertical="center"/>
      <protection/>
    </xf>
    <xf numFmtId="0" fontId="33" fillId="27" borderId="20" xfId="0" applyFont="1" applyFill="1" applyBorder="1" applyAlignment="1" applyProtection="1">
      <alignment horizontal="center" vertical="center"/>
      <protection/>
    </xf>
    <xf numFmtId="0" fontId="19" fillId="0" borderId="13" xfId="66" applyNumberFormat="1" applyFont="1" applyBorder="1" applyAlignment="1" applyProtection="1">
      <alignment horizontal="center" vertical="center"/>
      <protection/>
    </xf>
    <xf numFmtId="0" fontId="0" fillId="0" borderId="0" xfId="0" applyNumberFormat="1" applyFill="1" applyAlignment="1">
      <alignment horizontal="right" vertical="center" wrapText="1"/>
    </xf>
    <xf numFmtId="0" fontId="0" fillId="0" borderId="20" xfId="0" applyNumberFormat="1" applyFill="1" applyBorder="1" applyAlignment="1" applyProtection="1">
      <alignment horizontal="center" vertical="center" wrapText="1"/>
      <protection locked="0"/>
    </xf>
    <xf numFmtId="0" fontId="0" fillId="0" borderId="20" xfId="0" applyNumberFormat="1" applyFill="1" applyBorder="1" applyAlignment="1" applyProtection="1">
      <alignment horizontal="center" vertical="center"/>
      <protection locked="0"/>
    </xf>
    <xf numFmtId="0" fontId="0" fillId="24" borderId="20" xfId="0" applyNumberFormat="1" applyFill="1" applyBorder="1" applyAlignment="1" applyProtection="1">
      <alignment horizontal="center" vertical="center" wrapText="1"/>
      <protection locked="0"/>
    </xf>
    <xf numFmtId="0" fontId="20" fillId="24" borderId="12" xfId="0" applyFont="1" applyFill="1" applyBorder="1" applyAlignment="1" applyProtection="1">
      <alignment horizontal="center" vertical="center"/>
      <protection locked="0"/>
    </xf>
    <xf numFmtId="0" fontId="20" fillId="0" borderId="19" xfId="0" applyFont="1" applyBorder="1" applyAlignment="1" applyProtection="1">
      <alignment vertical="center"/>
      <protection locked="0"/>
    </xf>
    <xf numFmtId="0" fontId="20" fillId="0" borderId="17" xfId="0" applyFont="1" applyBorder="1" applyAlignment="1" applyProtection="1">
      <alignment vertical="center"/>
      <protection locked="0"/>
    </xf>
    <xf numFmtId="49" fontId="20" fillId="0" borderId="17" xfId="0" applyNumberFormat="1" applyFont="1" applyBorder="1" applyAlignment="1" applyProtection="1">
      <alignment horizontal="left" vertical="center"/>
      <protection locked="0"/>
    </xf>
    <xf numFmtId="49" fontId="20" fillId="0" borderId="18" xfId="0" applyNumberFormat="1" applyFont="1" applyBorder="1" applyAlignment="1" applyProtection="1">
      <alignment horizontal="left" vertical="center"/>
      <protection locked="0"/>
    </xf>
    <xf numFmtId="0" fontId="0" fillId="0" borderId="0" xfId="0" applyNumberFormat="1" applyFill="1" applyAlignment="1">
      <alignment vertical="center" wrapText="1"/>
    </xf>
    <xf numFmtId="0" fontId="20" fillId="0" borderId="0" xfId="0" applyFont="1" applyAlignment="1" applyProtection="1">
      <alignment vertical="center"/>
      <protection/>
    </xf>
    <xf numFmtId="0" fontId="20" fillId="24" borderId="0" xfId="0" applyFont="1" applyFill="1" applyAlignment="1" applyProtection="1">
      <alignment vertical="center" wrapText="1"/>
      <protection locked="0"/>
    </xf>
    <xf numFmtId="0" fontId="20" fillId="0" borderId="0" xfId="0" applyFont="1" applyAlignment="1" applyProtection="1">
      <alignment vertical="center" wrapText="1"/>
      <protection/>
    </xf>
    <xf numFmtId="0" fontId="20" fillId="24" borderId="0" xfId="0" applyFont="1" applyFill="1" applyAlignment="1" applyProtection="1">
      <alignment horizontal="center" vertical="center"/>
      <protection locked="0"/>
    </xf>
    <xf numFmtId="0" fontId="20" fillId="0" borderId="0" xfId="0" applyFont="1" applyAlignment="1">
      <alignment horizontal="distributed" vertical="center"/>
    </xf>
    <xf numFmtId="0" fontId="20" fillId="24" borderId="0" xfId="0" applyFont="1" applyFill="1" applyAlignment="1" applyProtection="1">
      <alignment vertical="center" shrinkToFit="1"/>
      <protection locked="0"/>
    </xf>
    <xf numFmtId="0" fontId="20" fillId="24" borderId="0" xfId="0" applyNumberFormat="1" applyFont="1" applyFill="1" applyAlignment="1" applyProtection="1">
      <alignment vertical="center" shrinkToFit="1"/>
      <protection locked="0"/>
    </xf>
    <xf numFmtId="0" fontId="19" fillId="24" borderId="0" xfId="67" applyNumberFormat="1" applyFont="1" applyFill="1" applyBorder="1" applyAlignment="1" applyProtection="1">
      <alignment vertical="center" shrinkToFit="1"/>
      <protection locked="0"/>
    </xf>
    <xf numFmtId="0" fontId="19" fillId="0" borderId="11" xfId="67" applyNumberFormat="1" applyFont="1" applyBorder="1" applyAlignment="1" applyProtection="1">
      <alignment vertical="center"/>
      <protection/>
    </xf>
    <xf numFmtId="0" fontId="19" fillId="0" borderId="12" xfId="67" applyNumberFormat="1" applyFont="1" applyBorder="1" applyAlignment="1" applyProtection="1">
      <alignment vertical="center"/>
      <protection/>
    </xf>
    <xf numFmtId="0" fontId="19" fillId="0" borderId="38" xfId="67" applyNumberFormat="1" applyFont="1" applyBorder="1" applyAlignment="1" applyProtection="1">
      <alignment vertical="center"/>
      <protection/>
    </xf>
    <xf numFmtId="0" fontId="19" fillId="0" borderId="11" xfId="67" applyNumberFormat="1" applyFont="1" applyBorder="1" applyAlignment="1" applyProtection="1">
      <alignment vertical="center" shrinkToFit="1"/>
      <protection/>
    </xf>
    <xf numFmtId="0" fontId="19" fillId="0" borderId="12" xfId="67" applyNumberFormat="1" applyFont="1" applyBorder="1" applyAlignment="1" applyProtection="1">
      <alignment vertical="center" shrinkToFit="1"/>
      <protection/>
    </xf>
    <xf numFmtId="0" fontId="19" fillId="0" borderId="38" xfId="67" applyNumberFormat="1" applyFont="1" applyBorder="1" applyAlignment="1" applyProtection="1">
      <alignment vertical="center" shrinkToFit="1"/>
      <protection/>
    </xf>
    <xf numFmtId="0" fontId="19" fillId="24" borderId="0" xfId="0" applyNumberFormat="1" applyFont="1" applyFill="1" applyBorder="1" applyAlignment="1" applyProtection="1">
      <alignment vertical="center" shrinkToFit="1"/>
      <protection locked="0"/>
    </xf>
    <xf numFmtId="0" fontId="19" fillId="24" borderId="0" xfId="67" applyNumberFormat="1" applyFont="1" applyFill="1" applyBorder="1" applyAlignment="1" applyProtection="1">
      <alignment horizontal="center" vertical="center" shrinkToFit="1"/>
      <protection locked="0"/>
    </xf>
    <xf numFmtId="0" fontId="19" fillId="24" borderId="0" xfId="67" applyNumberFormat="1" applyFont="1" applyFill="1" applyBorder="1" applyAlignment="1" applyProtection="1">
      <alignment horizontal="right" vertical="center" shrinkToFit="1"/>
      <protection locked="0"/>
    </xf>
    <xf numFmtId="0" fontId="20" fillId="24" borderId="0" xfId="0" applyNumberFormat="1" applyFont="1" applyFill="1" applyBorder="1" applyAlignment="1" applyProtection="1">
      <alignment vertical="center"/>
      <protection locked="0"/>
    </xf>
    <xf numFmtId="0" fontId="20" fillId="24" borderId="0" xfId="0" applyNumberFormat="1" applyFont="1" applyFill="1" applyBorder="1" applyAlignment="1" applyProtection="1">
      <alignment vertical="center" shrinkToFit="1"/>
      <protection locked="0"/>
    </xf>
    <xf numFmtId="0" fontId="19" fillId="21" borderId="0" xfId="0" applyNumberFormat="1" applyFont="1" applyFill="1" applyBorder="1" applyAlignment="1" applyProtection="1">
      <alignment vertical="center" shrinkToFit="1"/>
      <protection/>
    </xf>
    <xf numFmtId="0" fontId="19" fillId="21" borderId="0" xfId="0" applyNumberFormat="1" applyFont="1" applyFill="1" applyBorder="1" applyAlignment="1" applyProtection="1">
      <alignment horizontal="left" vertical="center" shrinkToFit="1"/>
      <protection/>
    </xf>
    <xf numFmtId="0" fontId="19" fillId="21" borderId="0" xfId="0" applyNumberFormat="1" applyFont="1" applyFill="1" applyBorder="1" applyAlignment="1" applyProtection="1">
      <alignment horizontal="center" vertical="center" shrinkToFit="1"/>
      <protection/>
    </xf>
    <xf numFmtId="0" fontId="19" fillId="21" borderId="0" xfId="0" applyNumberFormat="1" applyFont="1" applyFill="1" applyBorder="1" applyAlignment="1" applyProtection="1">
      <alignment horizontal="right" vertical="center" shrinkToFit="1"/>
      <protection/>
    </xf>
    <xf numFmtId="0" fontId="19" fillId="24" borderId="0" xfId="67" applyNumberFormat="1" applyFont="1" applyFill="1" applyBorder="1" applyAlignment="1" applyProtection="1">
      <alignment vertical="center" shrinkToFit="1"/>
      <protection/>
    </xf>
    <xf numFmtId="0" fontId="19" fillId="21" borderId="0" xfId="67" applyNumberFormat="1" applyFont="1" applyFill="1" applyBorder="1" applyAlignment="1" applyProtection="1">
      <alignment horizontal="left" vertical="center" shrinkToFit="1"/>
      <protection/>
    </xf>
    <xf numFmtId="0" fontId="29" fillId="0" borderId="0" xfId="0" applyFont="1" applyBorder="1" applyAlignment="1" applyProtection="1">
      <alignment horizontal="center" vertical="center"/>
      <protection/>
    </xf>
    <xf numFmtId="0" fontId="20" fillId="0" borderId="0" xfId="0" applyFont="1" applyBorder="1" applyAlignment="1" applyProtection="1">
      <alignment horizontal="left" vertical="center" shrinkToFit="1"/>
      <protection/>
    </xf>
    <xf numFmtId="0" fontId="1" fillId="0" borderId="0" xfId="0" applyFont="1" applyBorder="1" applyAlignment="1" applyProtection="1">
      <alignment vertical="center" shrinkToFit="1"/>
      <protection/>
    </xf>
    <xf numFmtId="0" fontId="20" fillId="24" borderId="24" xfId="0" applyFont="1" applyFill="1" applyBorder="1" applyAlignment="1" applyProtection="1">
      <alignment horizontal="center" vertical="center"/>
      <protection locked="0"/>
    </xf>
    <xf numFmtId="0" fontId="20" fillId="24" borderId="24" xfId="0" applyFont="1" applyFill="1" applyBorder="1" applyAlignment="1" applyProtection="1">
      <alignment horizontal="center" vertical="center" shrinkToFit="1"/>
      <protection locked="0"/>
    </xf>
    <xf numFmtId="0" fontId="20" fillId="0" borderId="39" xfId="0" applyFont="1" applyBorder="1" applyAlignment="1" applyProtection="1">
      <alignment horizontal="center" vertical="center"/>
      <protection/>
    </xf>
    <xf numFmtId="0" fontId="20" fillId="0" borderId="40" xfId="0" applyFont="1" applyBorder="1" applyAlignment="1" applyProtection="1">
      <alignment horizontal="center" vertical="center"/>
      <protection/>
    </xf>
    <xf numFmtId="0" fontId="20" fillId="0" borderId="41" xfId="0" applyFont="1" applyBorder="1" applyAlignment="1" applyProtection="1">
      <alignment horizontal="center" vertical="center"/>
      <protection/>
    </xf>
    <xf numFmtId="0" fontId="20" fillId="0" borderId="21" xfId="0" applyFont="1" applyBorder="1" applyAlignment="1" applyProtection="1">
      <alignment horizontal="center" vertical="center"/>
      <protection/>
    </xf>
    <xf numFmtId="0" fontId="20" fillId="0" borderId="42" xfId="0" applyFont="1" applyBorder="1" applyAlignment="1" applyProtection="1">
      <alignment horizontal="center" vertical="center"/>
      <protection/>
    </xf>
    <xf numFmtId="0" fontId="20" fillId="0" borderId="10" xfId="0" applyFont="1" applyBorder="1" applyAlignment="1" applyProtection="1">
      <alignment horizontal="center" vertical="center"/>
      <protection/>
    </xf>
    <xf numFmtId="0" fontId="20" fillId="0" borderId="43" xfId="0" applyFont="1" applyBorder="1" applyAlignment="1" applyProtection="1">
      <alignment horizontal="center" vertical="center"/>
      <protection/>
    </xf>
    <xf numFmtId="0" fontId="20" fillId="0" borderId="22" xfId="0" applyFont="1" applyBorder="1" applyAlignment="1" applyProtection="1">
      <alignment horizontal="center" vertical="center"/>
      <protection/>
    </xf>
    <xf numFmtId="0" fontId="20" fillId="0" borderId="44" xfId="0" applyFont="1" applyBorder="1" applyAlignment="1" applyProtection="1">
      <alignment horizontal="center" vertical="center"/>
      <protection/>
    </xf>
    <xf numFmtId="0" fontId="20" fillId="0" borderId="45" xfId="0" applyFont="1" applyBorder="1" applyAlignment="1" applyProtection="1">
      <alignment horizontal="center" vertical="center" wrapText="1"/>
      <protection/>
    </xf>
    <xf numFmtId="0" fontId="20" fillId="0" borderId="12" xfId="0" applyFont="1" applyBorder="1" applyAlignment="1" applyProtection="1">
      <alignment horizontal="center" vertical="center" wrapText="1"/>
      <protection/>
    </xf>
    <xf numFmtId="0" fontId="20" fillId="0" borderId="34" xfId="0" applyFont="1" applyBorder="1" applyAlignment="1" applyProtection="1">
      <alignment horizontal="center" vertical="center" wrapText="1"/>
      <protection/>
    </xf>
    <xf numFmtId="0" fontId="20" fillId="0" borderId="45" xfId="0" applyFont="1" applyBorder="1" applyAlignment="1" applyProtection="1">
      <alignment horizontal="distributed" vertical="center" indent="1"/>
      <protection/>
    </xf>
    <xf numFmtId="0" fontId="20" fillId="0" borderId="38" xfId="0" applyFont="1" applyBorder="1" applyAlignment="1" applyProtection="1">
      <alignment horizontal="distributed" vertical="center" indent="1"/>
      <protection/>
    </xf>
    <xf numFmtId="0" fontId="20" fillId="24" borderId="12" xfId="0" applyFont="1" applyFill="1" applyBorder="1" applyAlignment="1" applyProtection="1">
      <alignment horizontal="center" vertical="center" shrinkToFit="1"/>
      <protection locked="0"/>
    </xf>
    <xf numFmtId="0" fontId="30" fillId="0" borderId="32" xfId="0" applyFont="1" applyBorder="1" applyAlignment="1" applyProtection="1">
      <alignment horizontal="center" vertical="center"/>
      <protection/>
    </xf>
    <xf numFmtId="0" fontId="30" fillId="0" borderId="46" xfId="0" applyFont="1" applyBorder="1" applyAlignment="1" applyProtection="1">
      <alignment horizontal="center" vertical="center"/>
      <protection/>
    </xf>
    <xf numFmtId="0" fontId="30" fillId="24" borderId="33" xfId="0" applyNumberFormat="1" applyFont="1" applyFill="1" applyBorder="1" applyAlignment="1" applyProtection="1">
      <alignment horizontal="left" vertical="center" shrinkToFit="1"/>
      <protection locked="0"/>
    </xf>
    <xf numFmtId="0" fontId="30" fillId="24" borderId="47" xfId="0" applyNumberFormat="1" applyFont="1" applyFill="1" applyBorder="1" applyAlignment="1" applyProtection="1">
      <alignment horizontal="left" vertical="center" shrinkToFit="1"/>
      <protection locked="0"/>
    </xf>
    <xf numFmtId="0" fontId="20" fillId="0" borderId="21" xfId="0" applyFont="1" applyBorder="1" applyAlignment="1" applyProtection="1">
      <alignment horizontal="center" vertical="center" wrapText="1"/>
      <protection/>
    </xf>
    <xf numFmtId="0" fontId="20" fillId="0" borderId="42" xfId="0" applyFont="1" applyBorder="1" applyAlignment="1" applyProtection="1">
      <alignment horizontal="center" vertical="center" wrapText="1"/>
      <protection/>
    </xf>
    <xf numFmtId="0" fontId="20" fillId="0" borderId="10" xfId="0" applyFont="1" applyBorder="1" applyAlignment="1" applyProtection="1">
      <alignment horizontal="center" vertical="center" wrapText="1"/>
      <protection/>
    </xf>
    <xf numFmtId="0" fontId="20" fillId="0" borderId="43" xfId="0" applyFont="1" applyBorder="1" applyAlignment="1" applyProtection="1">
      <alignment horizontal="center" vertical="center" wrapText="1"/>
      <protection/>
    </xf>
    <xf numFmtId="0" fontId="20" fillId="0" borderId="22" xfId="0" applyFont="1" applyBorder="1" applyAlignment="1" applyProtection="1">
      <alignment horizontal="center" vertical="center" wrapText="1"/>
      <protection/>
    </xf>
    <xf numFmtId="0" fontId="20" fillId="0" borderId="44" xfId="0" applyFont="1" applyBorder="1" applyAlignment="1" applyProtection="1">
      <alignment horizontal="center" vertical="center" wrapText="1"/>
      <protection/>
    </xf>
    <xf numFmtId="0" fontId="20" fillId="24" borderId="10" xfId="0" applyFont="1" applyFill="1" applyBorder="1" applyAlignment="1" applyProtection="1">
      <alignment horizontal="center" vertical="center" shrinkToFit="1"/>
      <protection locked="0"/>
    </xf>
    <xf numFmtId="0" fontId="20" fillId="24" borderId="0" xfId="0" applyFont="1" applyFill="1" applyBorder="1" applyAlignment="1" applyProtection="1">
      <alignment horizontal="center" vertical="center" shrinkToFit="1"/>
      <protection locked="0"/>
    </xf>
    <xf numFmtId="0" fontId="20" fillId="24" borderId="15" xfId="0" applyFont="1" applyFill="1" applyBorder="1" applyAlignment="1" applyProtection="1">
      <alignment horizontal="center" vertical="center" shrinkToFit="1"/>
      <protection locked="0"/>
    </xf>
    <xf numFmtId="0" fontId="20" fillId="24" borderId="21" xfId="0" applyFont="1" applyFill="1" applyBorder="1" applyAlignment="1" applyProtection="1">
      <alignment vertical="center" shrinkToFit="1"/>
      <protection locked="0"/>
    </xf>
    <xf numFmtId="0" fontId="20" fillId="24" borderId="13" xfId="0" applyFont="1" applyFill="1" applyBorder="1" applyAlignment="1" applyProtection="1">
      <alignment vertical="center" shrinkToFit="1"/>
      <protection locked="0"/>
    </xf>
    <xf numFmtId="0" fontId="20" fillId="24" borderId="48" xfId="0" applyFont="1" applyFill="1" applyBorder="1" applyAlignment="1" applyProtection="1">
      <alignment vertical="center" shrinkToFit="1"/>
      <protection locked="0"/>
    </xf>
    <xf numFmtId="0" fontId="20" fillId="24" borderId="10" xfId="0" applyFont="1" applyFill="1" applyBorder="1" applyAlignment="1" applyProtection="1">
      <alignment vertical="center" shrinkToFit="1"/>
      <protection locked="0"/>
    </xf>
    <xf numFmtId="0" fontId="20" fillId="24" borderId="0" xfId="0" applyFont="1" applyFill="1" applyBorder="1" applyAlignment="1" applyProtection="1">
      <alignment vertical="center" shrinkToFit="1"/>
      <protection locked="0"/>
    </xf>
    <xf numFmtId="0" fontId="20" fillId="24" borderId="49" xfId="0" applyFont="1" applyFill="1" applyBorder="1" applyAlignment="1" applyProtection="1">
      <alignment vertical="center" shrinkToFit="1"/>
      <protection locked="0"/>
    </xf>
    <xf numFmtId="0" fontId="30" fillId="0" borderId="25" xfId="0" applyFont="1" applyBorder="1" applyAlignment="1" applyProtection="1">
      <alignment vertical="center" wrapText="1"/>
      <protection/>
    </xf>
    <xf numFmtId="0" fontId="30" fillId="0" borderId="15" xfId="0" applyFont="1" applyBorder="1" applyAlignment="1" applyProtection="1">
      <alignment vertical="center" wrapText="1"/>
      <protection/>
    </xf>
    <xf numFmtId="0" fontId="20" fillId="0" borderId="50" xfId="0" applyFont="1" applyBorder="1" applyAlignment="1" applyProtection="1">
      <alignment horizontal="center" vertical="center"/>
      <protection/>
    </xf>
    <xf numFmtId="0" fontId="20" fillId="0" borderId="23"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20" fillId="0" borderId="15" xfId="0" applyFont="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19" xfId="0" applyFont="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24" borderId="22" xfId="0" applyFont="1" applyFill="1" applyBorder="1" applyAlignment="1" applyProtection="1">
      <alignment horizontal="center" vertical="center" shrinkToFit="1"/>
      <protection locked="0"/>
    </xf>
    <xf numFmtId="0" fontId="20" fillId="24" borderId="14" xfId="0" applyFont="1" applyFill="1" applyBorder="1" applyAlignment="1" applyProtection="1">
      <alignment horizontal="center" vertical="center" shrinkToFit="1"/>
      <protection locked="0"/>
    </xf>
    <xf numFmtId="0" fontId="20" fillId="24" borderId="16" xfId="0" applyFont="1" applyFill="1" applyBorder="1" applyAlignment="1" applyProtection="1">
      <alignment horizontal="center" vertical="center" shrinkToFit="1"/>
      <protection locked="0"/>
    </xf>
    <xf numFmtId="0" fontId="20" fillId="24" borderId="22" xfId="0" applyFont="1" applyFill="1" applyBorder="1" applyAlignment="1" applyProtection="1">
      <alignment vertical="center" shrinkToFit="1"/>
      <protection locked="0"/>
    </xf>
    <xf numFmtId="0" fontId="20" fillId="24" borderId="14" xfId="0" applyFont="1" applyFill="1" applyBorder="1" applyAlignment="1" applyProtection="1">
      <alignment vertical="center" shrinkToFit="1"/>
      <protection locked="0"/>
    </xf>
    <xf numFmtId="0" fontId="20" fillId="24" borderId="51" xfId="0" applyFont="1" applyFill="1" applyBorder="1" applyAlignment="1" applyProtection="1">
      <alignment vertical="center" shrinkToFit="1"/>
      <protection locked="0"/>
    </xf>
    <xf numFmtId="0" fontId="20" fillId="24" borderId="52" xfId="0" applyFont="1" applyFill="1" applyBorder="1" applyAlignment="1" applyProtection="1">
      <alignment vertical="center" shrinkToFit="1"/>
      <protection locked="0"/>
    </xf>
    <xf numFmtId="0" fontId="20" fillId="24" borderId="53" xfId="0" applyFont="1" applyFill="1" applyBorder="1" applyAlignment="1" applyProtection="1">
      <alignment vertical="center" shrinkToFit="1"/>
      <protection locked="0"/>
    </xf>
    <xf numFmtId="0" fontId="20" fillId="24" borderId="54" xfId="0" applyFont="1" applyFill="1" applyBorder="1" applyAlignment="1" applyProtection="1">
      <alignment vertical="center" shrinkToFit="1"/>
      <protection locked="0"/>
    </xf>
    <xf numFmtId="0" fontId="30" fillId="0" borderId="55" xfId="0" applyFont="1" applyBorder="1" applyAlignment="1" applyProtection="1">
      <alignment horizontal="center" vertical="center"/>
      <protection/>
    </xf>
    <xf numFmtId="0" fontId="30" fillId="0" borderId="56" xfId="0" applyFont="1" applyBorder="1" applyAlignment="1" applyProtection="1">
      <alignment horizontal="center" vertical="center"/>
      <protection/>
    </xf>
    <xf numFmtId="0" fontId="30" fillId="0" borderId="57" xfId="0" applyFont="1" applyBorder="1" applyAlignment="1" applyProtection="1">
      <alignment horizontal="center" vertical="center"/>
      <protection/>
    </xf>
    <xf numFmtId="0" fontId="30" fillId="0" borderId="58" xfId="0" applyFont="1" applyBorder="1" applyAlignment="1" applyProtection="1">
      <alignment horizontal="center" vertical="center"/>
      <protection/>
    </xf>
    <xf numFmtId="0" fontId="30" fillId="0" borderId="59" xfId="0" applyFont="1" applyBorder="1" applyAlignment="1" applyProtection="1">
      <alignment horizontal="center" vertical="center"/>
      <protection/>
    </xf>
    <xf numFmtId="0" fontId="30" fillId="0" borderId="60" xfId="0" applyFont="1" applyBorder="1" applyAlignment="1" applyProtection="1">
      <alignment horizontal="center" vertical="center"/>
      <protection/>
    </xf>
    <xf numFmtId="0" fontId="30" fillId="0" borderId="61" xfId="0" applyFont="1" applyBorder="1" applyAlignment="1" applyProtection="1">
      <alignment horizontal="center" vertical="center"/>
      <protection/>
    </xf>
    <xf numFmtId="0" fontId="30" fillId="0" borderId="16" xfId="0" applyFont="1" applyBorder="1" applyAlignment="1" applyProtection="1">
      <alignment horizontal="center" vertical="center"/>
      <protection/>
    </xf>
    <xf numFmtId="0" fontId="20" fillId="0" borderId="62" xfId="0" applyFont="1" applyBorder="1" applyAlignment="1" applyProtection="1">
      <alignment horizontal="center" vertical="center"/>
      <protection/>
    </xf>
    <xf numFmtId="0" fontId="20" fillId="0" borderId="20" xfId="0" applyFont="1" applyBorder="1" applyAlignment="1" applyProtection="1">
      <alignment horizontal="center" vertical="center"/>
      <protection/>
    </xf>
    <xf numFmtId="0" fontId="20" fillId="0" borderId="63" xfId="0" applyFont="1" applyBorder="1" applyAlignment="1" applyProtection="1">
      <alignment horizontal="center" vertical="center"/>
      <protection/>
    </xf>
    <xf numFmtId="0" fontId="20" fillId="0" borderId="64" xfId="0" applyFont="1" applyBorder="1" applyAlignment="1" applyProtection="1">
      <alignment horizontal="center" vertical="center"/>
      <protection/>
    </xf>
    <xf numFmtId="0" fontId="20" fillId="0" borderId="65" xfId="0" applyFont="1" applyBorder="1" applyAlignment="1" applyProtection="1">
      <alignment horizontal="center" vertical="center"/>
      <protection/>
    </xf>
    <xf numFmtId="0" fontId="20" fillId="0" borderId="66" xfId="0" applyFont="1" applyBorder="1" applyAlignment="1" applyProtection="1">
      <alignment horizontal="center" vertical="center"/>
      <protection/>
    </xf>
    <xf numFmtId="0" fontId="20" fillId="0" borderId="20" xfId="0" applyFont="1" applyBorder="1" applyAlignment="1" applyProtection="1">
      <alignment horizontal="center" vertical="top"/>
      <protection/>
    </xf>
    <xf numFmtId="0" fontId="20" fillId="0" borderId="65" xfId="0" applyFont="1" applyBorder="1" applyAlignment="1" applyProtection="1">
      <alignment horizontal="center" vertical="top"/>
      <protection/>
    </xf>
    <xf numFmtId="0" fontId="30" fillId="24" borderId="59" xfId="0" applyFont="1" applyFill="1" applyBorder="1" applyAlignment="1" applyProtection="1">
      <alignment horizontal="center" vertical="center" shrinkToFit="1"/>
      <protection locked="0"/>
    </xf>
    <xf numFmtId="0" fontId="30" fillId="24" borderId="13" xfId="0" applyFont="1" applyFill="1" applyBorder="1" applyAlignment="1" applyProtection="1">
      <alignment vertical="center" wrapText="1"/>
      <protection locked="0"/>
    </xf>
    <xf numFmtId="0" fontId="30" fillId="24" borderId="23" xfId="0" applyFont="1" applyFill="1" applyBorder="1" applyAlignment="1" applyProtection="1">
      <alignment vertical="center" wrapText="1"/>
      <protection locked="0"/>
    </xf>
    <xf numFmtId="0" fontId="30" fillId="24" borderId="0" xfId="0" applyFont="1" applyFill="1" applyBorder="1" applyAlignment="1" applyProtection="1">
      <alignment vertical="center" wrapText="1"/>
      <protection locked="0"/>
    </xf>
    <xf numFmtId="0" fontId="30" fillId="24" borderId="15" xfId="0" applyFont="1" applyFill="1" applyBorder="1" applyAlignment="1" applyProtection="1">
      <alignment vertical="center" wrapText="1"/>
      <protection locked="0"/>
    </xf>
    <xf numFmtId="0" fontId="20" fillId="0" borderId="67" xfId="0" applyFont="1" applyBorder="1" applyAlignment="1" applyProtection="1">
      <alignment horizontal="left" vertical="center" wrapText="1" indent="1"/>
      <protection/>
    </xf>
    <xf numFmtId="0" fontId="20" fillId="0" borderId="68" xfId="0" applyFont="1" applyBorder="1" applyAlignment="1" applyProtection="1">
      <alignment horizontal="left" vertical="center" wrapText="1" indent="1"/>
      <protection/>
    </xf>
    <xf numFmtId="0" fontId="20" fillId="0" borderId="69" xfId="0" applyFont="1" applyBorder="1" applyAlignment="1" applyProtection="1">
      <alignment horizontal="left" vertical="center" wrapText="1" indent="1"/>
      <protection/>
    </xf>
    <xf numFmtId="0" fontId="20" fillId="0" borderId="26" xfId="0" applyFont="1" applyBorder="1" applyAlignment="1" applyProtection="1">
      <alignment horizontal="left" vertical="center" wrapText="1" indent="1"/>
      <protection/>
    </xf>
    <xf numFmtId="0" fontId="20" fillId="0" borderId="14" xfId="0" applyFont="1" applyBorder="1" applyAlignment="1" applyProtection="1">
      <alignment horizontal="left" vertical="center" wrapText="1" indent="1"/>
      <protection/>
    </xf>
    <xf numFmtId="0" fontId="20" fillId="0" borderId="51" xfId="0" applyFont="1" applyBorder="1" applyAlignment="1" applyProtection="1">
      <alignment horizontal="left" vertical="center" wrapText="1" indent="1"/>
      <protection/>
    </xf>
    <xf numFmtId="0" fontId="20" fillId="24" borderId="12" xfId="0" applyFont="1" applyFill="1" applyBorder="1" applyAlignment="1" applyProtection="1">
      <alignment vertical="center" shrinkToFit="1"/>
      <protection locked="0"/>
    </xf>
    <xf numFmtId="0" fontId="20" fillId="0" borderId="13" xfId="0" applyFont="1" applyBorder="1" applyAlignment="1" applyProtection="1">
      <alignment horizontal="center" vertical="center"/>
      <protection/>
    </xf>
    <xf numFmtId="0" fontId="20" fillId="0" borderId="48" xfId="0" applyFont="1" applyBorder="1" applyAlignment="1" applyProtection="1">
      <alignment horizontal="center" vertical="center"/>
      <protection/>
    </xf>
    <xf numFmtId="0" fontId="20" fillId="0" borderId="14" xfId="0" applyFont="1" applyBorder="1" applyAlignment="1" applyProtection="1">
      <alignment horizontal="center" vertical="center"/>
      <protection/>
    </xf>
    <xf numFmtId="0" fontId="20" fillId="0" borderId="51" xfId="0" applyFont="1" applyBorder="1" applyAlignment="1" applyProtection="1">
      <alignment horizontal="center" vertical="center"/>
      <protection/>
    </xf>
    <xf numFmtId="0" fontId="30" fillId="24" borderId="70" xfId="0" applyFont="1" applyFill="1" applyBorder="1" applyAlignment="1" applyProtection="1">
      <alignment horizontal="left" vertical="center" wrapText="1"/>
      <protection locked="0"/>
    </xf>
    <xf numFmtId="0" fontId="30" fillId="24" borderId="14" xfId="0" applyFont="1" applyFill="1" applyBorder="1" applyAlignment="1" applyProtection="1">
      <alignment horizontal="left" vertical="center" wrapText="1"/>
      <protection locked="0"/>
    </xf>
    <xf numFmtId="0" fontId="58" fillId="0" borderId="22" xfId="66" applyNumberFormat="1" applyFont="1" applyBorder="1" applyAlignment="1" applyProtection="1">
      <alignment horizontal="center" vertical="center"/>
      <protection/>
    </xf>
    <xf numFmtId="0" fontId="58" fillId="0" borderId="14" xfId="66" applyNumberFormat="1" applyFont="1" applyBorder="1" applyAlignment="1" applyProtection="1">
      <alignment horizontal="center" vertical="center"/>
      <protection/>
    </xf>
    <xf numFmtId="0" fontId="19" fillId="0" borderId="0" xfId="0" applyNumberFormat="1" applyFont="1" applyAlignment="1" applyProtection="1">
      <alignment horizontal="center" vertical="center"/>
      <protection/>
    </xf>
    <xf numFmtId="0" fontId="19" fillId="24" borderId="0" xfId="66" applyNumberFormat="1" applyFont="1" applyFill="1" applyAlignment="1" applyProtection="1">
      <alignment vertical="center" shrinkToFit="1"/>
      <protection locked="0"/>
    </xf>
    <xf numFmtId="0" fontId="19" fillId="24" borderId="24" xfId="66" applyNumberFormat="1" applyFont="1" applyFill="1" applyBorder="1" applyAlignment="1" applyProtection="1">
      <alignment horizontal="right" vertical="center" shrinkToFit="1"/>
      <protection locked="0"/>
    </xf>
    <xf numFmtId="0" fontId="19" fillId="24" borderId="24" xfId="0" applyNumberFormat="1" applyFont="1" applyFill="1" applyBorder="1" applyAlignment="1" applyProtection="1">
      <alignment horizontal="right" vertical="center" shrinkToFit="1"/>
      <protection locked="0"/>
    </xf>
    <xf numFmtId="0" fontId="19" fillId="0" borderId="13" xfId="66" applyNumberFormat="1" applyFont="1" applyBorder="1" applyAlignment="1" applyProtection="1">
      <alignment horizontal="right" vertical="center"/>
      <protection/>
    </xf>
    <xf numFmtId="0" fontId="19" fillId="0" borderId="13" xfId="66" applyNumberFormat="1" applyFont="1" applyBorder="1" applyAlignment="1" applyProtection="1">
      <alignment vertical="center"/>
      <protection/>
    </xf>
    <xf numFmtId="0" fontId="19" fillId="24" borderId="0" xfId="66" applyNumberFormat="1" applyFont="1" applyFill="1" applyAlignment="1" applyProtection="1">
      <alignment vertical="center"/>
      <protection locked="0"/>
    </xf>
    <xf numFmtId="0" fontId="19" fillId="0" borderId="22" xfId="66" applyNumberFormat="1" applyFont="1" applyFill="1" applyBorder="1" applyAlignment="1" applyProtection="1">
      <alignment vertical="top"/>
      <protection/>
    </xf>
    <xf numFmtId="0" fontId="19" fillId="0" borderId="14" xfId="66" applyNumberFormat="1" applyFont="1" applyFill="1" applyBorder="1" applyAlignment="1" applyProtection="1">
      <alignment vertical="top"/>
      <protection/>
    </xf>
    <xf numFmtId="0" fontId="19" fillId="24" borderId="0" xfId="67" applyNumberFormat="1" applyFont="1" applyFill="1" applyAlignment="1" applyProtection="1">
      <alignment vertical="center" shrinkToFit="1"/>
      <protection locked="0"/>
    </xf>
    <xf numFmtId="0" fontId="19" fillId="24" borderId="0" xfId="67" applyNumberFormat="1" applyFont="1" applyFill="1" applyAlignment="1" applyProtection="1">
      <alignment horizontal="center" vertical="center" shrinkToFit="1"/>
      <protection locked="0"/>
    </xf>
    <xf numFmtId="0" fontId="19" fillId="24" borderId="0" xfId="67" applyNumberFormat="1" applyFont="1" applyFill="1" applyAlignment="1" applyProtection="1">
      <alignment horizontal="right" vertical="center" shrinkToFit="1"/>
      <protection locked="0"/>
    </xf>
    <xf numFmtId="0" fontId="19" fillId="24" borderId="0" xfId="67" applyNumberFormat="1" applyFont="1" applyFill="1" applyAlignment="1" applyProtection="1">
      <alignment horizontal="left" vertical="center" shrinkToFit="1"/>
      <protection locked="0"/>
    </xf>
    <xf numFmtId="0" fontId="19" fillId="24" borderId="0" xfId="0" applyNumberFormat="1" applyFont="1" applyFill="1" applyAlignment="1" applyProtection="1">
      <alignment vertical="center" shrinkToFit="1"/>
      <protection locked="0"/>
    </xf>
    <xf numFmtId="0" fontId="19" fillId="24" borderId="0" xfId="0" applyNumberFormat="1" applyFont="1" applyFill="1" applyAlignment="1" applyProtection="1">
      <alignment horizontal="left" vertical="center" shrinkToFit="1"/>
      <protection locked="0"/>
    </xf>
    <xf numFmtId="0" fontId="19" fillId="24" borderId="0" xfId="0" applyNumberFormat="1" applyFont="1" applyFill="1" applyAlignment="1" applyProtection="1">
      <alignment horizontal="center" vertical="center" shrinkToFit="1"/>
      <protection locked="0"/>
    </xf>
    <xf numFmtId="0" fontId="19" fillId="24" borderId="0" xfId="0" applyNumberFormat="1" applyFont="1" applyFill="1" applyAlignment="1" applyProtection="1">
      <alignment horizontal="right" vertical="center" shrinkToFit="1"/>
      <protection locked="0"/>
    </xf>
    <xf numFmtId="0" fontId="19" fillId="24" borderId="14" xfId="67" applyNumberFormat="1" applyFont="1" applyFill="1" applyBorder="1" applyAlignment="1" applyProtection="1">
      <alignment vertical="center" shrinkToFit="1"/>
      <protection locked="0"/>
    </xf>
    <xf numFmtId="0" fontId="20" fillId="0" borderId="12" xfId="0" applyNumberFormat="1" applyFont="1" applyFill="1" applyBorder="1" applyAlignment="1" applyProtection="1">
      <alignment horizontal="center" vertical="center" shrinkToFit="1"/>
      <protection/>
    </xf>
    <xf numFmtId="0" fontId="20" fillId="24" borderId="14" xfId="0" applyNumberFormat="1" applyFont="1" applyFill="1" applyBorder="1" applyAlignment="1" applyProtection="1">
      <alignment vertical="center" shrinkToFit="1"/>
      <protection locked="0"/>
    </xf>
    <xf numFmtId="0" fontId="20" fillId="24" borderId="0" xfId="0" applyFont="1" applyFill="1" applyAlignment="1" applyProtection="1">
      <alignment horizontal="center" vertical="center" shrinkToFit="1"/>
      <protection locked="0"/>
    </xf>
    <xf numFmtId="0" fontId="20" fillId="24" borderId="12" xfId="0" applyNumberFormat="1" applyFont="1" applyFill="1" applyBorder="1" applyAlignment="1" applyProtection="1">
      <alignment horizontal="center" vertical="center" shrinkToFit="1"/>
      <protection locked="0"/>
    </xf>
    <xf numFmtId="0" fontId="20" fillId="24" borderId="14" xfId="0" applyNumberFormat="1" applyFont="1" applyFill="1" applyBorder="1" applyAlignment="1" applyProtection="1">
      <alignment horizontal="center" vertical="center" shrinkToFit="1"/>
      <protection locked="0"/>
    </xf>
    <xf numFmtId="0" fontId="20" fillId="24" borderId="12" xfId="0" applyNumberFormat="1" applyFont="1" applyFill="1" applyBorder="1" applyAlignment="1" applyProtection="1">
      <alignment vertical="center" shrinkToFit="1"/>
      <protection locked="0"/>
    </xf>
    <xf numFmtId="0" fontId="20" fillId="24" borderId="12" xfId="0" applyFont="1" applyFill="1" applyBorder="1" applyAlignment="1" applyProtection="1">
      <alignment horizontal="center" vertical="center"/>
      <protection locked="0"/>
    </xf>
    <xf numFmtId="0" fontId="20" fillId="24" borderId="0" xfId="0" applyNumberFormat="1" applyFont="1" applyFill="1" applyBorder="1" applyAlignment="1" applyProtection="1">
      <alignment horizontal="center" vertical="center" shrinkToFit="1"/>
      <protection locked="0"/>
    </xf>
    <xf numFmtId="183" fontId="20" fillId="24" borderId="14" xfId="0" applyNumberFormat="1" applyFont="1" applyFill="1" applyBorder="1" applyAlignment="1" applyProtection="1">
      <alignment vertical="center" shrinkToFit="1"/>
      <protection locked="0"/>
    </xf>
    <xf numFmtId="0" fontId="23" fillId="24" borderId="0" xfId="0" applyNumberFormat="1" applyFont="1" applyFill="1" applyBorder="1" applyAlignment="1" applyProtection="1">
      <alignment vertical="center" wrapText="1"/>
      <protection locked="0"/>
    </xf>
    <xf numFmtId="0" fontId="20" fillId="0" borderId="21" xfId="0" applyFont="1" applyBorder="1" applyAlignment="1" applyProtection="1">
      <alignment vertical="center"/>
      <protection locked="0"/>
    </xf>
    <xf numFmtId="0" fontId="20" fillId="0" borderId="13" xfId="0" applyFont="1" applyBorder="1" applyAlignment="1" applyProtection="1">
      <alignment vertical="center"/>
      <protection locked="0"/>
    </xf>
    <xf numFmtId="0" fontId="20" fillId="0" borderId="23" xfId="0" applyFont="1" applyBorder="1" applyAlignment="1" applyProtection="1">
      <alignment vertical="center"/>
      <protection locked="0"/>
    </xf>
    <xf numFmtId="0" fontId="20" fillId="0" borderId="10" xfId="0" applyFont="1" applyBorder="1" applyAlignment="1" applyProtection="1">
      <alignment vertical="center"/>
      <protection locked="0"/>
    </xf>
    <xf numFmtId="0" fontId="20" fillId="0" borderId="0" xfId="0" applyFont="1" applyBorder="1" applyAlignment="1" applyProtection="1">
      <alignment vertical="center"/>
      <protection locked="0"/>
    </xf>
    <xf numFmtId="0" fontId="20" fillId="0" borderId="15" xfId="0" applyFont="1" applyBorder="1" applyAlignment="1" applyProtection="1">
      <alignment vertical="center"/>
      <protection locked="0"/>
    </xf>
    <xf numFmtId="49" fontId="20" fillId="0" borderId="10" xfId="0" applyNumberFormat="1" applyFont="1" applyBorder="1" applyAlignment="1" applyProtection="1">
      <alignment vertical="center"/>
      <protection locked="0"/>
    </xf>
    <xf numFmtId="49" fontId="20" fillId="0" borderId="0" xfId="0" applyNumberFormat="1" applyFont="1" applyBorder="1" applyAlignment="1" applyProtection="1">
      <alignment vertical="center"/>
      <protection locked="0"/>
    </xf>
    <xf numFmtId="49" fontId="20" fillId="0" borderId="15" xfId="0" applyNumberFormat="1" applyFont="1" applyBorder="1" applyAlignment="1" applyProtection="1">
      <alignment vertical="center"/>
      <protection locked="0"/>
    </xf>
    <xf numFmtId="49" fontId="20" fillId="0" borderId="22" xfId="0" applyNumberFormat="1" applyFont="1" applyBorder="1" applyAlignment="1" applyProtection="1">
      <alignment vertical="center"/>
      <protection locked="0"/>
    </xf>
    <xf numFmtId="49" fontId="20" fillId="0" borderId="14" xfId="0" applyNumberFormat="1" applyFont="1" applyBorder="1" applyAlignment="1" applyProtection="1">
      <alignment vertical="center"/>
      <protection locked="0"/>
    </xf>
    <xf numFmtId="49" fontId="20" fillId="0" borderId="16" xfId="0" applyNumberFormat="1" applyFont="1" applyBorder="1" applyAlignment="1" applyProtection="1">
      <alignment vertical="center"/>
      <protection locked="0"/>
    </xf>
    <xf numFmtId="0" fontId="20" fillId="24" borderId="0" xfId="0" applyFont="1" applyFill="1" applyBorder="1" applyAlignment="1" applyProtection="1">
      <alignment horizontal="center" vertical="center"/>
      <protection locked="0"/>
    </xf>
    <xf numFmtId="0" fontId="20" fillId="24" borderId="14" xfId="0" applyFont="1" applyFill="1" applyBorder="1" applyAlignment="1" applyProtection="1">
      <alignment horizontal="center" vertical="center"/>
      <protection locked="0"/>
    </xf>
    <xf numFmtId="0" fontId="16" fillId="24" borderId="18" xfId="0" applyNumberFormat="1" applyFont="1" applyFill="1" applyBorder="1" applyAlignment="1" applyProtection="1">
      <alignment vertical="top" wrapText="1"/>
      <protection locked="0"/>
    </xf>
    <xf numFmtId="0" fontId="16" fillId="0" borderId="0" xfId="0" applyNumberFormat="1" applyFont="1" applyBorder="1" applyAlignment="1">
      <alignment horizontal="justify" wrapText="1"/>
    </xf>
    <xf numFmtId="0" fontId="16" fillId="0" borderId="20" xfId="0" applyNumberFormat="1" applyFont="1" applyBorder="1" applyAlignment="1">
      <alignment horizontal="justify" wrapText="1"/>
    </xf>
    <xf numFmtId="0" fontId="16" fillId="0" borderId="20" xfId="0" applyNumberFormat="1" applyFont="1" applyBorder="1" applyAlignment="1">
      <alignment horizontal="justify" vertical="center" wrapText="1"/>
    </xf>
    <xf numFmtId="0" fontId="16" fillId="0" borderId="20" xfId="0" applyNumberFormat="1" applyFont="1" applyBorder="1" applyAlignment="1">
      <alignment horizontal="center" vertical="center" wrapText="1"/>
    </xf>
    <xf numFmtId="0" fontId="0" fillId="24" borderId="11" xfId="63" applyNumberFormat="1" applyFont="1" applyFill="1" applyBorder="1" applyAlignment="1" applyProtection="1">
      <alignment horizontal="left" vertical="center" shrinkToFit="1"/>
      <protection locked="0"/>
    </xf>
    <xf numFmtId="0" fontId="0" fillId="24" borderId="12" xfId="63" applyNumberFormat="1" applyFont="1" applyFill="1" applyBorder="1" applyAlignment="1" applyProtection="1">
      <alignment horizontal="left" vertical="center" shrinkToFit="1"/>
      <protection locked="0"/>
    </xf>
    <xf numFmtId="0" fontId="0" fillId="24" borderId="13" xfId="63" applyNumberFormat="1" applyFont="1" applyFill="1" applyBorder="1" applyAlignment="1" applyProtection="1">
      <alignment horizontal="left" vertical="center" shrinkToFit="1"/>
      <protection locked="0"/>
    </xf>
    <xf numFmtId="0" fontId="0" fillId="24" borderId="38" xfId="63" applyNumberFormat="1" applyFont="1" applyFill="1" applyBorder="1" applyAlignment="1" applyProtection="1">
      <alignment horizontal="left" vertical="center" shrinkToFit="1"/>
      <protection locked="0"/>
    </xf>
    <xf numFmtId="0" fontId="0" fillId="0" borderId="12" xfId="63" applyNumberFormat="1" applyFont="1" applyFill="1" applyBorder="1" applyAlignment="1">
      <alignment horizontal="center" vertical="center" shrinkToFit="1"/>
      <protection/>
    </xf>
    <xf numFmtId="0" fontId="0" fillId="0" borderId="20" xfId="63" applyNumberFormat="1" applyFont="1" applyBorder="1" applyAlignment="1">
      <alignment horizontal="center" vertical="top" wrapText="1"/>
      <protection/>
    </xf>
    <xf numFmtId="0" fontId="1" fillId="0" borderId="14" xfId="63" applyNumberFormat="1" applyFont="1" applyBorder="1" applyAlignment="1">
      <alignment horizontal="center" vertical="center"/>
      <protection/>
    </xf>
    <xf numFmtId="0" fontId="4" fillId="0" borderId="0" xfId="0" applyNumberFormat="1" applyFont="1" applyAlignment="1">
      <alignment vertical="center"/>
    </xf>
    <xf numFmtId="0" fontId="1" fillId="0" borderId="13" xfId="63" applyNumberFormat="1" applyFont="1" applyBorder="1" applyAlignment="1">
      <alignment horizontal="center" vertical="center"/>
      <protection/>
    </xf>
    <xf numFmtId="0" fontId="5" fillId="0" borderId="0" xfId="0" applyNumberFormat="1" applyFont="1" applyAlignment="1">
      <alignment vertical="center"/>
    </xf>
    <xf numFmtId="0" fontId="0" fillId="0" borderId="20" xfId="63" applyNumberFormat="1" applyFont="1" applyBorder="1" applyAlignment="1">
      <alignment horizontal="left" vertical="center" wrapText="1"/>
      <protection/>
    </xf>
    <xf numFmtId="0" fontId="5" fillId="0" borderId="21" xfId="63" applyNumberFormat="1" applyFont="1" applyBorder="1" applyAlignment="1">
      <alignment horizontal="left" vertical="center"/>
      <protection/>
    </xf>
    <xf numFmtId="0" fontId="5" fillId="0" borderId="13" xfId="63" applyNumberFormat="1" applyFont="1" applyBorder="1" applyAlignment="1">
      <alignment horizontal="left" vertical="center"/>
      <protection/>
    </xf>
    <xf numFmtId="0" fontId="5" fillId="0" borderId="22" xfId="63" applyNumberFormat="1" applyFont="1" applyBorder="1" applyAlignment="1">
      <alignment horizontal="left" vertical="center"/>
      <protection/>
    </xf>
    <xf numFmtId="0" fontId="5" fillId="0" borderId="14" xfId="63" applyNumberFormat="1" applyFont="1" applyBorder="1" applyAlignment="1">
      <alignment horizontal="left" vertical="center"/>
      <protection/>
    </xf>
    <xf numFmtId="0" fontId="9" fillId="0" borderId="13" xfId="63" applyNumberFormat="1" applyFont="1" applyBorder="1" applyAlignment="1">
      <alignment horizontal="left"/>
      <protection/>
    </xf>
    <xf numFmtId="0" fontId="9" fillId="0" borderId="23" xfId="63" applyNumberFormat="1" applyFont="1" applyBorder="1" applyAlignment="1">
      <alignment horizontal="left"/>
      <protection/>
    </xf>
    <xf numFmtId="0" fontId="9" fillId="0" borderId="14" xfId="63" applyNumberFormat="1" applyFont="1" applyBorder="1" applyAlignment="1">
      <alignment horizontal="left"/>
      <protection/>
    </xf>
    <xf numFmtId="0" fontId="9" fillId="0" borderId="16" xfId="63" applyNumberFormat="1" applyFont="1" applyBorder="1" applyAlignment="1">
      <alignment horizontal="left"/>
      <protection/>
    </xf>
    <xf numFmtId="0" fontId="0" fillId="0" borderId="11" xfId="63" applyNumberFormat="1" applyFont="1" applyFill="1" applyBorder="1" applyAlignment="1">
      <alignment horizontal="right" vertical="center" shrinkToFit="1"/>
      <protection/>
    </xf>
    <xf numFmtId="0" fontId="0" fillId="0" borderId="12" xfId="63" applyNumberFormat="1" applyFont="1" applyFill="1" applyBorder="1" applyAlignment="1">
      <alignment horizontal="right" vertical="center" shrinkToFit="1"/>
      <protection/>
    </xf>
    <xf numFmtId="0" fontId="0" fillId="0" borderId="38" xfId="63" applyNumberFormat="1" applyFont="1" applyFill="1" applyBorder="1" applyAlignment="1">
      <alignment horizontal="center" vertical="center" shrinkToFit="1"/>
      <protection/>
    </xf>
    <xf numFmtId="0" fontId="0" fillId="0" borderId="11" xfId="63" applyNumberFormat="1" applyFont="1" applyFill="1" applyBorder="1" applyAlignment="1">
      <alignment horizontal="left" vertical="center" shrinkToFit="1"/>
      <protection/>
    </xf>
    <xf numFmtId="0" fontId="0" fillId="0" borderId="12" xfId="63" applyNumberFormat="1" applyFont="1" applyFill="1" applyBorder="1" applyAlignment="1">
      <alignment horizontal="left" vertical="center" shrinkToFit="1"/>
      <protection/>
    </xf>
    <xf numFmtId="0" fontId="0" fillId="0" borderId="14" xfId="63" applyNumberFormat="1" applyFont="1" applyFill="1" applyBorder="1" applyAlignment="1">
      <alignment horizontal="left" vertical="center" shrinkToFit="1"/>
      <protection/>
    </xf>
    <xf numFmtId="0" fontId="0" fillId="0" borderId="38" xfId="63" applyNumberFormat="1" applyFont="1" applyFill="1" applyBorder="1" applyAlignment="1">
      <alignment horizontal="left" vertical="center" shrinkToFit="1"/>
      <protection/>
    </xf>
    <xf numFmtId="0" fontId="0" fillId="0" borderId="20" xfId="63" applyNumberFormat="1" applyFont="1" applyFill="1" applyBorder="1" applyAlignment="1">
      <alignment horizontal="center" vertical="center" shrinkToFit="1"/>
      <protection/>
    </xf>
    <xf numFmtId="0" fontId="0" fillId="0" borderId="11" xfId="63" applyNumberFormat="1" applyFont="1" applyFill="1" applyBorder="1" applyAlignment="1">
      <alignment horizontal="center" vertical="center"/>
      <protection/>
    </xf>
    <xf numFmtId="0" fontId="0" fillId="0" borderId="12" xfId="63" applyNumberFormat="1" applyFont="1" applyFill="1" applyBorder="1" applyAlignment="1">
      <alignment horizontal="center" vertical="center"/>
      <protection/>
    </xf>
    <xf numFmtId="0" fontId="0" fillId="0" borderId="38" xfId="63" applyNumberFormat="1" applyFont="1" applyFill="1" applyBorder="1" applyAlignment="1">
      <alignment horizontal="center" vertical="center"/>
      <protection/>
    </xf>
    <xf numFmtId="0" fontId="0" fillId="0" borderId="11" xfId="63" applyNumberFormat="1" applyFont="1" applyFill="1" applyBorder="1" applyAlignment="1">
      <alignment horizontal="center" vertical="center" shrinkToFit="1"/>
      <protection/>
    </xf>
    <xf numFmtId="0" fontId="0" fillId="0" borderId="20" xfId="63" applyNumberFormat="1" applyFont="1" applyFill="1" applyBorder="1" applyAlignment="1">
      <alignment horizontal="center" vertical="center" wrapText="1"/>
      <protection/>
    </xf>
    <xf numFmtId="0" fontId="0" fillId="0" borderId="12" xfId="63" applyNumberFormat="1" applyFont="1" applyFill="1" applyBorder="1" applyAlignment="1">
      <alignment vertical="center" shrinkToFit="1"/>
      <protection/>
    </xf>
    <xf numFmtId="0" fontId="0" fillId="0" borderId="38" xfId="63" applyNumberFormat="1" applyFont="1" applyFill="1" applyBorder="1" applyAlignment="1">
      <alignment vertical="center" shrinkToFit="1"/>
      <protection/>
    </xf>
    <xf numFmtId="0" fontId="11" fillId="24" borderId="14" xfId="63" applyNumberFormat="1" applyFont="1" applyFill="1" applyBorder="1" applyAlignment="1">
      <alignment horizontal="center" vertical="center"/>
      <protection/>
    </xf>
    <xf numFmtId="0" fontId="11" fillId="24" borderId="38" xfId="63" applyNumberFormat="1" applyFont="1" applyFill="1" applyBorder="1" applyAlignment="1">
      <alignment horizontal="center" vertical="center"/>
      <protection/>
    </xf>
    <xf numFmtId="0" fontId="1" fillId="0" borderId="0" xfId="63" applyNumberFormat="1" applyFont="1" applyBorder="1" applyAlignment="1">
      <alignment horizontal="center" vertical="center"/>
      <protection/>
    </xf>
    <xf numFmtId="0" fontId="7" fillId="0" borderId="21" xfId="63" applyNumberFormat="1" applyFont="1" applyBorder="1" applyAlignment="1">
      <alignment horizontal="center" vertical="center"/>
      <protection/>
    </xf>
    <xf numFmtId="0" fontId="7" fillId="0" borderId="13" xfId="63" applyNumberFormat="1" applyFont="1" applyBorder="1" applyAlignment="1">
      <alignment horizontal="center" vertical="center"/>
      <protection/>
    </xf>
    <xf numFmtId="0" fontId="9" fillId="0" borderId="13" xfId="63" applyNumberFormat="1" applyFont="1" applyBorder="1" applyAlignment="1">
      <alignment horizontal="center" vertical="center"/>
      <protection/>
    </xf>
    <xf numFmtId="0" fontId="9" fillId="0" borderId="23" xfId="63" applyNumberFormat="1" applyFont="1" applyBorder="1" applyAlignment="1">
      <alignment horizontal="center" vertical="center"/>
      <protection/>
    </xf>
    <xf numFmtId="0" fontId="7" fillId="0" borderId="10" xfId="63" applyNumberFormat="1" applyFont="1" applyBorder="1" applyAlignment="1">
      <alignment horizontal="center" vertical="center"/>
      <protection/>
    </xf>
    <xf numFmtId="0" fontId="7" fillId="0" borderId="0" xfId="63" applyNumberFormat="1" applyFont="1" applyBorder="1" applyAlignment="1">
      <alignment horizontal="center" vertical="center"/>
      <protection/>
    </xf>
    <xf numFmtId="0" fontId="9" fillId="0" borderId="0" xfId="63" applyNumberFormat="1" applyFont="1" applyBorder="1" applyAlignment="1">
      <alignment horizontal="center" vertical="center"/>
      <protection/>
    </xf>
    <xf numFmtId="0" fontId="9" fillId="0" borderId="15" xfId="63" applyNumberFormat="1" applyFont="1" applyBorder="1" applyAlignment="1">
      <alignment horizontal="center" vertical="center"/>
      <protection/>
    </xf>
    <xf numFmtId="0" fontId="1" fillId="0" borderId="20" xfId="63" applyNumberFormat="1" applyFont="1" applyBorder="1" applyAlignment="1">
      <alignment horizontal="center" vertical="center"/>
      <protection/>
    </xf>
    <xf numFmtId="0" fontId="1" fillId="0" borderId="21" xfId="63" applyNumberFormat="1" applyFont="1" applyBorder="1" applyAlignment="1">
      <alignment horizontal="center" vertical="center"/>
      <protection/>
    </xf>
    <xf numFmtId="0" fontId="1" fillId="0" borderId="23" xfId="63" applyNumberFormat="1" applyFont="1" applyBorder="1" applyAlignment="1">
      <alignment horizontal="center" vertical="center"/>
      <protection/>
    </xf>
    <xf numFmtId="0" fontId="1" fillId="0" borderId="22" xfId="63" applyNumberFormat="1" applyFont="1" applyBorder="1" applyAlignment="1">
      <alignment horizontal="center" vertical="center"/>
      <protection/>
    </xf>
    <xf numFmtId="0" fontId="1" fillId="0" borderId="16" xfId="63" applyNumberFormat="1" applyFont="1" applyBorder="1" applyAlignment="1">
      <alignment horizontal="center" vertical="center"/>
      <protection/>
    </xf>
    <xf numFmtId="0" fontId="1" fillId="0" borderId="10" xfId="63" applyNumberFormat="1" applyFont="1" applyBorder="1" applyAlignment="1">
      <alignment horizontal="center" vertical="center"/>
      <protection/>
    </xf>
    <xf numFmtId="0" fontId="1" fillId="0" borderId="15" xfId="63" applyNumberFormat="1" applyFont="1" applyBorder="1" applyAlignment="1">
      <alignment horizontal="center" vertical="center"/>
      <protection/>
    </xf>
    <xf numFmtId="0" fontId="7" fillId="0" borderId="22" xfId="63" applyNumberFormat="1" applyFont="1" applyBorder="1" applyAlignment="1">
      <alignment horizontal="center" vertical="center"/>
      <protection/>
    </xf>
    <xf numFmtId="0" fontId="7" fillId="0" borderId="14" xfId="63" applyNumberFormat="1" applyFont="1" applyBorder="1" applyAlignment="1">
      <alignment horizontal="center" vertical="center"/>
      <protection/>
    </xf>
    <xf numFmtId="0" fontId="10" fillId="0" borderId="14" xfId="63" applyNumberFormat="1" applyFont="1" applyBorder="1" applyAlignment="1">
      <alignment horizontal="center" vertical="center"/>
      <protection/>
    </xf>
    <xf numFmtId="0" fontId="10" fillId="0" borderId="16" xfId="63" applyNumberFormat="1" applyFont="1" applyBorder="1" applyAlignment="1">
      <alignment horizontal="center" vertical="center"/>
      <protection/>
    </xf>
    <xf numFmtId="0" fontId="7" fillId="0" borderId="20" xfId="63" applyNumberFormat="1" applyFont="1" applyBorder="1" applyAlignment="1">
      <alignment horizontal="center" vertical="top" wrapText="1"/>
      <protection/>
    </xf>
    <xf numFmtId="0" fontId="7" fillId="0" borderId="11" xfId="63" applyNumberFormat="1" applyFont="1" applyBorder="1" applyAlignment="1">
      <alignment horizontal="center" vertical="center" wrapText="1"/>
      <protection/>
    </xf>
    <xf numFmtId="0" fontId="7" fillId="0" borderId="12" xfId="63" applyNumberFormat="1" applyFont="1" applyBorder="1" applyAlignment="1">
      <alignment horizontal="center" vertical="center"/>
      <protection/>
    </xf>
    <xf numFmtId="0" fontId="7" fillId="0" borderId="11" xfId="63" applyNumberFormat="1" applyFont="1" applyBorder="1" applyAlignment="1">
      <alignment horizontal="left" vertical="center"/>
      <protection/>
    </xf>
    <xf numFmtId="0" fontId="7" fillId="0" borderId="12" xfId="63" applyNumberFormat="1" applyFont="1" applyBorder="1" applyAlignment="1">
      <alignment horizontal="left" vertical="center"/>
      <protection/>
    </xf>
    <xf numFmtId="0" fontId="0" fillId="24" borderId="11" xfId="63" applyNumberFormat="1" applyFont="1" applyFill="1" applyBorder="1" applyAlignment="1" applyProtection="1">
      <alignment horizontal="center" vertical="center"/>
      <protection locked="0"/>
    </xf>
    <xf numFmtId="0" fontId="0" fillId="24" borderId="12" xfId="63" applyNumberFormat="1" applyFont="1" applyFill="1" applyBorder="1" applyAlignment="1" applyProtection="1">
      <alignment horizontal="center" vertical="center"/>
      <protection locked="0"/>
    </xf>
    <xf numFmtId="0" fontId="0" fillId="24" borderId="38" xfId="63" applyNumberFormat="1" applyFont="1" applyFill="1" applyBorder="1" applyAlignment="1" applyProtection="1">
      <alignment horizontal="center" vertical="center"/>
      <protection locked="0"/>
    </xf>
    <xf numFmtId="0" fontId="7" fillId="24" borderId="20" xfId="63" applyNumberFormat="1" applyFont="1" applyFill="1" applyBorder="1" applyAlignment="1" applyProtection="1">
      <alignment horizontal="center" vertical="center"/>
      <protection locked="0"/>
    </xf>
    <xf numFmtId="0" fontId="7" fillId="24" borderId="11" xfId="63" applyNumberFormat="1" applyFont="1" applyFill="1" applyBorder="1" applyAlignment="1" applyProtection="1">
      <alignment vertical="center" shrinkToFit="1"/>
      <protection locked="0"/>
    </xf>
    <xf numFmtId="0" fontId="7" fillId="24" borderId="12" xfId="63" applyNumberFormat="1" applyFont="1" applyFill="1" applyBorder="1" applyAlignment="1" applyProtection="1">
      <alignment vertical="center" shrinkToFit="1"/>
      <protection locked="0"/>
    </xf>
    <xf numFmtId="0" fontId="7" fillId="24" borderId="38" xfId="63" applyNumberFormat="1" applyFont="1" applyFill="1" applyBorder="1" applyAlignment="1" applyProtection="1">
      <alignment vertical="center" shrinkToFit="1"/>
      <protection locked="0"/>
    </xf>
    <xf numFmtId="0" fontId="7" fillId="0" borderId="11" xfId="63" applyNumberFormat="1" applyFont="1" applyBorder="1" applyAlignment="1">
      <alignment horizontal="left" vertical="center" wrapText="1"/>
      <protection/>
    </xf>
    <xf numFmtId="0" fontId="7" fillId="0" borderId="12" xfId="63" applyNumberFormat="1" applyFont="1" applyBorder="1" applyAlignment="1">
      <alignment horizontal="left" vertical="center" wrapText="1"/>
      <protection/>
    </xf>
    <xf numFmtId="0" fontId="7" fillId="24" borderId="12" xfId="63" applyNumberFormat="1" applyFont="1" applyFill="1" applyBorder="1" applyAlignment="1" applyProtection="1">
      <alignment vertical="center"/>
      <protection locked="0"/>
    </xf>
    <xf numFmtId="0" fontId="1" fillId="0" borderId="0" xfId="0" applyNumberFormat="1" applyFont="1" applyAlignment="1">
      <alignment vertical="center"/>
    </xf>
    <xf numFmtId="0" fontId="7" fillId="24" borderId="35" xfId="63" applyNumberFormat="1" applyFont="1" applyFill="1" applyBorder="1" applyAlignment="1" applyProtection="1">
      <alignment vertical="center" shrinkToFit="1"/>
      <protection locked="0"/>
    </xf>
    <xf numFmtId="0" fontId="7" fillId="24" borderId="36" xfId="63" applyNumberFormat="1" applyFont="1" applyFill="1" applyBorder="1" applyAlignment="1" applyProtection="1">
      <alignment vertical="center" shrinkToFit="1"/>
      <protection locked="0"/>
    </xf>
    <xf numFmtId="0" fontId="7" fillId="24" borderId="37" xfId="63" applyNumberFormat="1" applyFont="1" applyFill="1" applyBorder="1" applyAlignment="1" applyProtection="1">
      <alignment vertical="center" shrinkToFit="1"/>
      <protection locked="0"/>
    </xf>
    <xf numFmtId="0" fontId="7" fillId="24" borderId="71" xfId="63" applyNumberFormat="1" applyFont="1" applyFill="1" applyBorder="1" applyAlignment="1" applyProtection="1">
      <alignment vertical="center" shrinkToFit="1"/>
      <protection locked="0"/>
    </xf>
    <xf numFmtId="0" fontId="7" fillId="24" borderId="72" xfId="63" applyNumberFormat="1" applyFont="1" applyFill="1" applyBorder="1" applyAlignment="1" applyProtection="1">
      <alignment vertical="center" shrinkToFit="1"/>
      <protection locked="0"/>
    </xf>
    <xf numFmtId="0" fontId="7" fillId="24" borderId="73" xfId="63" applyNumberFormat="1" applyFont="1" applyFill="1" applyBorder="1" applyAlignment="1" applyProtection="1">
      <alignment vertical="center" shrinkToFit="1"/>
      <protection locked="0"/>
    </xf>
    <xf numFmtId="0" fontId="1" fillId="0" borderId="0" xfId="63" applyNumberFormat="1" applyFont="1" applyBorder="1" applyAlignment="1">
      <alignment horizontal="center" vertical="top"/>
      <protection/>
    </xf>
    <xf numFmtId="0" fontId="1" fillId="0" borderId="13" xfId="63" applyNumberFormat="1" applyFont="1" applyBorder="1" applyAlignment="1">
      <alignment horizontal="left" vertical="center"/>
      <protection/>
    </xf>
    <xf numFmtId="0" fontId="1" fillId="0" borderId="23" xfId="63" applyNumberFormat="1" applyFont="1" applyBorder="1" applyAlignment="1">
      <alignment horizontal="left" vertical="center"/>
      <protection/>
    </xf>
    <xf numFmtId="0" fontId="1" fillId="0" borderId="0" xfId="63" applyNumberFormat="1" applyFont="1" applyBorder="1" applyAlignment="1">
      <alignment horizontal="left" vertical="center"/>
      <protection/>
    </xf>
    <xf numFmtId="0" fontId="1" fillId="0" borderId="15" xfId="63" applyNumberFormat="1" applyFont="1" applyBorder="1" applyAlignment="1">
      <alignment horizontal="left" vertical="center"/>
      <protection/>
    </xf>
    <xf numFmtId="0" fontId="1" fillId="0" borderId="22" xfId="63" applyNumberFormat="1" applyBorder="1" applyAlignment="1">
      <alignment horizontal="center" vertical="center"/>
      <protection/>
    </xf>
    <xf numFmtId="0" fontId="1" fillId="0" borderId="14" xfId="63" applyNumberFormat="1" applyBorder="1" applyAlignment="1">
      <alignment horizontal="left" vertical="center"/>
      <protection/>
    </xf>
    <xf numFmtId="0" fontId="1" fillId="0" borderId="14" xfId="63" applyNumberFormat="1" applyFont="1" applyBorder="1" applyAlignment="1">
      <alignment horizontal="left" vertical="center"/>
      <protection/>
    </xf>
    <xf numFmtId="0" fontId="1" fillId="0" borderId="16" xfId="63" applyNumberFormat="1" applyFont="1" applyBorder="1" applyAlignment="1">
      <alignment horizontal="left" vertical="center"/>
      <protection/>
    </xf>
    <xf numFmtId="0" fontId="7" fillId="0" borderId="11" xfId="63" applyNumberFormat="1" applyFont="1" applyBorder="1" applyAlignment="1">
      <alignment horizontal="center" vertical="center"/>
      <protection/>
    </xf>
    <xf numFmtId="0" fontId="7" fillId="0" borderId="12" xfId="63" applyNumberFormat="1" applyFont="1" applyFill="1" applyBorder="1" applyAlignment="1">
      <alignment vertical="center"/>
      <protection/>
    </xf>
    <xf numFmtId="0" fontId="7" fillId="0" borderId="12" xfId="63" applyNumberFormat="1" applyFont="1" applyBorder="1" applyAlignment="1">
      <alignment horizontal="center" vertical="center" wrapText="1"/>
      <protection/>
    </xf>
    <xf numFmtId="0" fontId="1" fillId="0" borderId="11" xfId="63" applyNumberFormat="1" applyFont="1" applyBorder="1" applyAlignment="1">
      <alignment horizontal="center" vertical="center"/>
      <protection/>
    </xf>
    <xf numFmtId="0" fontId="7" fillId="0" borderId="20" xfId="63" applyNumberFormat="1" applyFont="1" applyBorder="1" applyAlignment="1">
      <alignment horizontal="center" vertical="top"/>
      <protection/>
    </xf>
    <xf numFmtId="0" fontId="7" fillId="0" borderId="20" xfId="63" applyNumberFormat="1" applyFont="1" applyBorder="1" applyAlignment="1">
      <alignment horizontal="center" vertical="center" wrapText="1"/>
      <protection/>
    </xf>
    <xf numFmtId="0" fontId="7" fillId="0" borderId="20" xfId="63" applyNumberFormat="1" applyFont="1" applyBorder="1" applyAlignment="1">
      <alignment horizontal="center" vertical="center"/>
      <protection/>
    </xf>
    <xf numFmtId="0" fontId="1" fillId="0" borderId="13" xfId="63" applyNumberFormat="1" applyBorder="1">
      <alignment vertical="center"/>
      <protection/>
    </xf>
    <xf numFmtId="0" fontId="1" fillId="0" borderId="23" xfId="63" applyNumberFormat="1" applyBorder="1">
      <alignment vertical="center"/>
      <protection/>
    </xf>
    <xf numFmtId="0" fontId="1" fillId="0" borderId="14" xfId="63" applyNumberFormat="1" applyBorder="1">
      <alignment vertical="center"/>
      <protection/>
    </xf>
    <xf numFmtId="0" fontId="1" fillId="0" borderId="16" xfId="63" applyNumberFormat="1" applyBorder="1">
      <alignment vertical="center"/>
      <protection/>
    </xf>
    <xf numFmtId="0" fontId="7" fillId="0" borderId="20" xfId="63" applyNumberFormat="1" applyFont="1" applyBorder="1" applyAlignment="1">
      <alignment horizontal="left" vertical="center"/>
      <protection/>
    </xf>
    <xf numFmtId="0" fontId="7" fillId="0" borderId="20" xfId="63" applyNumberFormat="1" applyFont="1" applyBorder="1" applyAlignment="1">
      <alignment horizontal="left" vertical="center" wrapText="1"/>
      <protection/>
    </xf>
    <xf numFmtId="0" fontId="7" fillId="0" borderId="38" xfId="63" applyNumberFormat="1" applyFont="1" applyBorder="1" applyAlignment="1">
      <alignment horizontal="left" vertical="center"/>
      <protection/>
    </xf>
    <xf numFmtId="0" fontId="7" fillId="24" borderId="20" xfId="63" applyNumberFormat="1" applyFont="1" applyFill="1" applyBorder="1" applyAlignment="1" applyProtection="1">
      <alignment vertical="center" shrinkToFit="1"/>
      <protection locked="0"/>
    </xf>
    <xf numFmtId="0" fontId="1" fillId="0" borderId="0" xfId="63" applyNumberFormat="1" applyFont="1" applyAlignment="1">
      <alignment horizontal="center" vertical="center"/>
      <protection/>
    </xf>
    <xf numFmtId="0" fontId="1" fillId="0" borderId="0" xfId="63" applyNumberFormat="1" applyFont="1" applyAlignment="1">
      <alignment horizontal="left" vertical="center"/>
      <protection/>
    </xf>
    <xf numFmtId="0" fontId="7" fillId="0" borderId="23" xfId="63" applyNumberFormat="1" applyFont="1" applyBorder="1" applyAlignment="1">
      <alignment horizontal="center" vertical="center"/>
      <protection/>
    </xf>
    <xf numFmtId="0" fontId="7" fillId="0" borderId="15" xfId="63" applyNumberFormat="1" applyFont="1" applyBorder="1" applyAlignment="1">
      <alignment horizontal="center" vertical="center"/>
      <protection/>
    </xf>
    <xf numFmtId="0" fontId="1" fillId="0" borderId="10" xfId="63" applyNumberFormat="1" applyBorder="1" applyAlignment="1">
      <alignment horizontal="center" vertical="center"/>
      <protection/>
    </xf>
    <xf numFmtId="0" fontId="1" fillId="0" borderId="0" xfId="63" applyNumberFormat="1" applyAlignment="1">
      <alignment horizontal="center" vertical="center"/>
      <protection/>
    </xf>
    <xf numFmtId="0" fontId="1" fillId="0" borderId="15" xfId="63" applyNumberFormat="1" applyBorder="1" applyAlignment="1">
      <alignment horizontal="center" vertical="center"/>
      <protection/>
    </xf>
    <xf numFmtId="0" fontId="1" fillId="0" borderId="14" xfId="63" applyNumberFormat="1" applyBorder="1" applyAlignment="1">
      <alignment horizontal="center" vertical="center"/>
      <protection/>
    </xf>
    <xf numFmtId="0" fontId="1" fillId="0" borderId="16" xfId="63" applyNumberFormat="1" applyBorder="1" applyAlignment="1">
      <alignment horizontal="center" vertical="center"/>
      <protection/>
    </xf>
    <xf numFmtId="0" fontId="0" fillId="0" borderId="20" xfId="63" applyNumberFormat="1" applyFont="1" applyBorder="1" applyAlignment="1">
      <alignment horizontal="center" vertical="top"/>
      <protection/>
    </xf>
    <xf numFmtId="0" fontId="1" fillId="0" borderId="20" xfId="63" applyNumberFormat="1" applyFont="1" applyBorder="1" applyAlignment="1">
      <alignment horizontal="center" vertical="top"/>
      <protection/>
    </xf>
    <xf numFmtId="0" fontId="9" fillId="0" borderId="20" xfId="63" applyNumberFormat="1" applyFont="1" applyBorder="1" applyAlignment="1">
      <alignment horizontal="center" vertical="center" wrapText="1"/>
      <protection/>
    </xf>
    <xf numFmtId="0" fontId="7" fillId="0" borderId="16" xfId="63" applyNumberFormat="1" applyFont="1" applyBorder="1" applyAlignment="1">
      <alignment horizontal="center" vertical="center"/>
      <protection/>
    </xf>
    <xf numFmtId="0" fontId="1" fillId="0" borderId="21" xfId="63" applyNumberFormat="1" applyFont="1" applyBorder="1" applyAlignment="1">
      <alignment horizontal="center" vertical="top"/>
      <protection/>
    </xf>
    <xf numFmtId="0" fontId="1" fillId="0" borderId="23" xfId="63" applyNumberFormat="1" applyFont="1" applyBorder="1" applyAlignment="1">
      <alignment horizontal="center" vertical="top"/>
      <protection/>
    </xf>
    <xf numFmtId="0" fontId="1" fillId="0" borderId="10" xfId="63" applyNumberFormat="1" applyFont="1" applyBorder="1" applyAlignment="1">
      <alignment horizontal="center" vertical="top"/>
      <protection/>
    </xf>
    <xf numFmtId="0" fontId="1" fillId="0" borderId="15" xfId="63" applyNumberFormat="1" applyFont="1" applyBorder="1" applyAlignment="1">
      <alignment horizontal="center" vertical="top"/>
      <protection/>
    </xf>
    <xf numFmtId="0" fontId="1" fillId="0" borderId="22" xfId="63" applyNumberFormat="1" applyFont="1" applyBorder="1" applyAlignment="1">
      <alignment horizontal="center" vertical="top"/>
      <protection/>
    </xf>
    <xf numFmtId="0" fontId="1" fillId="0" borderId="16" xfId="63" applyNumberFormat="1" applyFont="1" applyBorder="1" applyAlignment="1">
      <alignment horizontal="center" vertical="top"/>
      <protection/>
    </xf>
    <xf numFmtId="0" fontId="7" fillId="24" borderId="11" xfId="63" applyNumberFormat="1" applyFont="1" applyFill="1" applyBorder="1" applyAlignment="1" applyProtection="1">
      <alignment vertical="center"/>
      <protection locked="0"/>
    </xf>
    <xf numFmtId="0" fontId="7" fillId="24" borderId="38" xfId="63" applyNumberFormat="1" applyFont="1" applyFill="1" applyBorder="1" applyAlignment="1" applyProtection="1">
      <alignment vertical="center"/>
      <protection locked="0"/>
    </xf>
    <xf numFmtId="0" fontId="7" fillId="0" borderId="38" xfId="63" applyNumberFormat="1" applyFont="1" applyBorder="1" applyAlignment="1">
      <alignment horizontal="left" vertical="center" wrapText="1"/>
      <protection/>
    </xf>
    <xf numFmtId="0" fontId="7" fillId="24" borderId="35" xfId="63" applyNumberFormat="1" applyFont="1" applyFill="1" applyBorder="1" applyAlignment="1" applyProtection="1">
      <alignment vertical="center"/>
      <protection locked="0"/>
    </xf>
    <xf numFmtId="0" fontId="7" fillId="24" borderId="36" xfId="63" applyNumberFormat="1" applyFont="1" applyFill="1" applyBorder="1" applyAlignment="1" applyProtection="1">
      <alignment vertical="center"/>
      <protection locked="0"/>
    </xf>
    <xf numFmtId="0" fontId="7" fillId="24" borderId="37" xfId="63" applyNumberFormat="1" applyFont="1" applyFill="1" applyBorder="1" applyAlignment="1" applyProtection="1">
      <alignment vertical="center"/>
      <protection locked="0"/>
    </xf>
    <xf numFmtId="0" fontId="7" fillId="24" borderId="74" xfId="63" applyNumberFormat="1" applyFont="1" applyFill="1" applyBorder="1" applyAlignment="1" applyProtection="1">
      <alignment vertical="center"/>
      <protection locked="0"/>
    </xf>
    <xf numFmtId="0" fontId="7" fillId="24" borderId="75" xfId="63" applyNumberFormat="1" applyFont="1" applyFill="1" applyBorder="1" applyAlignment="1" applyProtection="1">
      <alignment vertical="center"/>
      <protection locked="0"/>
    </xf>
    <xf numFmtId="0" fontId="7" fillId="24" borderId="76" xfId="63" applyNumberFormat="1" applyFont="1" applyFill="1" applyBorder="1" applyAlignment="1" applyProtection="1">
      <alignment vertical="center"/>
      <protection locked="0"/>
    </xf>
    <xf numFmtId="0" fontId="7" fillId="24" borderId="71" xfId="63" applyNumberFormat="1" applyFont="1" applyFill="1" applyBorder="1" applyAlignment="1" applyProtection="1">
      <alignment vertical="center"/>
      <protection locked="0"/>
    </xf>
    <xf numFmtId="0" fontId="7" fillId="24" borderId="72" xfId="63" applyNumberFormat="1" applyFont="1" applyFill="1" applyBorder="1" applyAlignment="1" applyProtection="1">
      <alignment vertical="center"/>
      <protection locked="0"/>
    </xf>
    <xf numFmtId="0" fontId="7" fillId="24" borderId="73" xfId="63" applyNumberFormat="1" applyFont="1" applyFill="1" applyBorder="1" applyAlignment="1" applyProtection="1">
      <alignment vertical="center"/>
      <protection locked="0"/>
    </xf>
    <xf numFmtId="0" fontId="7" fillId="0" borderId="21" xfId="63" applyNumberFormat="1" applyFont="1" applyBorder="1" applyAlignment="1">
      <alignment horizontal="center" vertical="center" wrapText="1"/>
      <protection/>
    </xf>
    <xf numFmtId="0" fontId="7" fillId="0" borderId="13" xfId="63" applyNumberFormat="1" applyFont="1" applyBorder="1" applyAlignment="1">
      <alignment horizontal="center" vertical="center" wrapText="1"/>
      <protection/>
    </xf>
    <xf numFmtId="0" fontId="7" fillId="0" borderId="10" xfId="63" applyNumberFormat="1" applyFont="1" applyBorder="1" applyAlignment="1">
      <alignment horizontal="center" vertical="center" wrapText="1"/>
      <protection/>
    </xf>
    <xf numFmtId="0" fontId="7" fillId="0" borderId="0" xfId="63" applyNumberFormat="1" applyFont="1" applyBorder="1" applyAlignment="1">
      <alignment horizontal="center" vertical="center" wrapText="1"/>
      <protection/>
    </xf>
    <xf numFmtId="0" fontId="7" fillId="0" borderId="22" xfId="63" applyNumberFormat="1" applyFont="1" applyBorder="1" applyAlignment="1">
      <alignment horizontal="center" vertical="center" wrapText="1"/>
      <protection/>
    </xf>
    <xf numFmtId="0" fontId="7" fillId="0" borderId="14" xfId="63" applyNumberFormat="1" applyFont="1" applyBorder="1" applyAlignment="1">
      <alignment horizontal="center" vertical="center" wrapText="1"/>
      <protection/>
    </xf>
    <xf numFmtId="0" fontId="7" fillId="0" borderId="21" xfId="63" applyNumberFormat="1" applyFont="1" applyBorder="1" applyAlignment="1">
      <alignment horizontal="center" vertical="top"/>
      <protection/>
    </xf>
    <xf numFmtId="0" fontId="7" fillId="0" borderId="23" xfId="63" applyNumberFormat="1" applyFont="1" applyBorder="1" applyAlignment="1">
      <alignment horizontal="center" vertical="top"/>
      <protection/>
    </xf>
    <xf numFmtId="0" fontId="7" fillId="0" borderId="10" xfId="63" applyNumberFormat="1" applyFont="1" applyBorder="1" applyAlignment="1">
      <alignment horizontal="center" vertical="top"/>
      <protection/>
    </xf>
    <xf numFmtId="0" fontId="7" fillId="0" borderId="15" xfId="63" applyNumberFormat="1" applyFont="1" applyBorder="1" applyAlignment="1">
      <alignment horizontal="center" vertical="top"/>
      <protection/>
    </xf>
    <xf numFmtId="0" fontId="7" fillId="0" borderId="22" xfId="63" applyNumberFormat="1" applyFont="1" applyBorder="1" applyAlignment="1">
      <alignment horizontal="center" vertical="top"/>
      <protection/>
    </xf>
    <xf numFmtId="0" fontId="7" fillId="0" borderId="16" xfId="63" applyNumberFormat="1" applyFont="1" applyBorder="1" applyAlignment="1">
      <alignment horizontal="center" vertical="top"/>
      <protection/>
    </xf>
    <xf numFmtId="0" fontId="1" fillId="0" borderId="14" xfId="63" applyFont="1" applyBorder="1" applyAlignment="1">
      <alignment horizontal="center" vertical="center"/>
      <protection/>
    </xf>
    <xf numFmtId="0" fontId="1" fillId="0" borderId="13" xfId="63" applyFont="1" applyBorder="1" applyAlignment="1">
      <alignment horizontal="center" vertical="center"/>
      <protection/>
    </xf>
    <xf numFmtId="0" fontId="1" fillId="0" borderId="0" xfId="63" applyFont="1" applyBorder="1" applyAlignment="1">
      <alignment horizontal="center" vertical="center"/>
      <protection/>
    </xf>
    <xf numFmtId="0" fontId="7" fillId="0" borderId="21" xfId="63" applyFont="1" applyBorder="1" applyAlignment="1">
      <alignment horizontal="center" vertical="center"/>
      <protection/>
    </xf>
    <xf numFmtId="0" fontId="7" fillId="0" borderId="13" xfId="63" applyFont="1" applyBorder="1" applyAlignment="1">
      <alignment horizontal="center" vertical="center"/>
      <protection/>
    </xf>
    <xf numFmtId="0" fontId="9" fillId="0" borderId="13" xfId="63" applyFont="1" applyBorder="1" applyAlignment="1">
      <alignment horizontal="center" vertical="center"/>
      <protection/>
    </xf>
    <xf numFmtId="0" fontId="9" fillId="0" borderId="23" xfId="63" applyFont="1" applyBorder="1" applyAlignment="1">
      <alignment horizontal="center" vertical="center"/>
      <protection/>
    </xf>
    <xf numFmtId="0" fontId="7" fillId="0" borderId="10" xfId="63" applyFont="1" applyBorder="1" applyAlignment="1">
      <alignment horizontal="center" vertical="center"/>
      <protection/>
    </xf>
    <xf numFmtId="0" fontId="7" fillId="0" borderId="0" xfId="63" applyFont="1" applyBorder="1" applyAlignment="1">
      <alignment horizontal="center" vertical="center"/>
      <protection/>
    </xf>
    <xf numFmtId="0" fontId="9" fillId="0" borderId="0" xfId="63" applyFont="1" applyBorder="1" applyAlignment="1">
      <alignment horizontal="center" vertical="center"/>
      <protection/>
    </xf>
    <xf numFmtId="0" fontId="9" fillId="0" borderId="15" xfId="63" applyFont="1" applyBorder="1" applyAlignment="1">
      <alignment horizontal="center" vertical="center"/>
      <protection/>
    </xf>
    <xf numFmtId="0" fontId="5" fillId="0" borderId="21" xfId="63" applyFont="1" applyBorder="1" applyAlignment="1">
      <alignment horizontal="left" vertical="center"/>
      <protection/>
    </xf>
    <xf numFmtId="0" fontId="5" fillId="0" borderId="13" xfId="63" applyFont="1" applyBorder="1" applyAlignment="1">
      <alignment horizontal="left" vertical="center"/>
      <protection/>
    </xf>
    <xf numFmtId="0" fontId="5" fillId="0" borderId="22" xfId="63" applyFont="1" applyBorder="1" applyAlignment="1">
      <alignment horizontal="left" vertical="center"/>
      <protection/>
    </xf>
    <xf numFmtId="0" fontId="5" fillId="0" borderId="14" xfId="63" applyFont="1" applyBorder="1" applyAlignment="1">
      <alignment horizontal="left" vertical="center"/>
      <protection/>
    </xf>
    <xf numFmtId="0" fontId="9" fillId="0" borderId="13" xfId="63" applyFont="1" applyBorder="1" applyAlignment="1">
      <alignment horizontal="left"/>
      <protection/>
    </xf>
    <xf numFmtId="0" fontId="9" fillId="0" borderId="23" xfId="63" applyFont="1" applyBorder="1" applyAlignment="1">
      <alignment horizontal="left"/>
      <protection/>
    </xf>
    <xf numFmtId="0" fontId="9" fillId="0" borderId="14" xfId="63" applyFont="1" applyBorder="1" applyAlignment="1">
      <alignment horizontal="left"/>
      <protection/>
    </xf>
    <xf numFmtId="0" fontId="9" fillId="0" borderId="16" xfId="63" applyFont="1" applyBorder="1" applyAlignment="1">
      <alignment horizontal="left"/>
      <protection/>
    </xf>
    <xf numFmtId="0" fontId="7" fillId="0" borderId="22" xfId="63" applyFont="1" applyBorder="1" applyAlignment="1">
      <alignment horizontal="center" vertical="center"/>
      <protection/>
    </xf>
    <xf numFmtId="0" fontId="7" fillId="0" borderId="14" xfId="63" applyFont="1" applyBorder="1" applyAlignment="1">
      <alignment horizontal="center" vertical="center"/>
      <protection/>
    </xf>
    <xf numFmtId="0" fontId="10" fillId="0" borderId="14" xfId="63" applyFont="1" applyBorder="1" applyAlignment="1">
      <alignment horizontal="center" vertical="center"/>
      <protection/>
    </xf>
    <xf numFmtId="0" fontId="10" fillId="0" borderId="16" xfId="63" applyFont="1" applyBorder="1" applyAlignment="1">
      <alignment horizontal="center" vertical="center"/>
      <protection/>
    </xf>
    <xf numFmtId="0" fontId="7" fillId="0" borderId="20" xfId="63" applyFont="1" applyBorder="1" applyAlignment="1">
      <alignment horizontal="left" vertical="center" wrapText="1"/>
      <protection/>
    </xf>
    <xf numFmtId="0" fontId="7" fillId="0" borderId="20" xfId="63" applyFont="1" applyBorder="1" applyAlignment="1">
      <alignment horizontal="left" vertical="center"/>
      <protection/>
    </xf>
    <xf numFmtId="0" fontId="1" fillId="0" borderId="20" xfId="63" applyFont="1" applyBorder="1" applyAlignment="1">
      <alignment horizontal="center" vertical="top"/>
      <protection/>
    </xf>
    <xf numFmtId="0" fontId="7" fillId="0" borderId="11" xfId="63" applyFont="1" applyBorder="1" applyAlignment="1">
      <alignment horizontal="center" vertical="center" wrapText="1"/>
      <protection/>
    </xf>
    <xf numFmtId="0" fontId="7" fillId="0" borderId="12" xfId="63" applyFont="1" applyBorder="1" applyAlignment="1">
      <alignment horizontal="center" vertical="center" wrapText="1"/>
      <protection/>
    </xf>
    <xf numFmtId="0" fontId="1" fillId="0" borderId="0" xfId="63" applyFont="1" applyBorder="1" applyAlignment="1">
      <alignment horizontal="center" vertical="top"/>
      <protection/>
    </xf>
    <xf numFmtId="0" fontId="1" fillId="0" borderId="21" xfId="63" applyFont="1" applyBorder="1" applyAlignment="1">
      <alignment horizontal="center" vertical="center"/>
      <protection/>
    </xf>
    <xf numFmtId="0" fontId="1" fillId="0" borderId="13" xfId="63" applyFont="1" applyBorder="1" applyAlignment="1">
      <alignment horizontal="left" vertical="center"/>
      <protection/>
    </xf>
    <xf numFmtId="0" fontId="1" fillId="0" borderId="23" xfId="63" applyFont="1" applyBorder="1" applyAlignment="1">
      <alignment horizontal="left" vertical="center"/>
      <protection/>
    </xf>
    <xf numFmtId="0" fontId="1" fillId="0" borderId="0" xfId="63" applyFont="1" applyBorder="1" applyAlignment="1">
      <alignment horizontal="left" vertical="center"/>
      <protection/>
    </xf>
    <xf numFmtId="0" fontId="1" fillId="0" borderId="15" xfId="63" applyFont="1" applyBorder="1" applyAlignment="1">
      <alignment horizontal="left" vertical="center"/>
      <protection/>
    </xf>
    <xf numFmtId="0" fontId="1" fillId="0" borderId="22" xfId="63" applyBorder="1" applyAlignment="1">
      <alignment horizontal="center" vertical="center"/>
      <protection/>
    </xf>
    <xf numFmtId="0" fontId="1" fillId="0" borderId="14" xfId="63" applyBorder="1" applyAlignment="1">
      <alignment horizontal="left" vertical="center"/>
      <protection/>
    </xf>
    <xf numFmtId="0" fontId="1" fillId="0" borderId="14" xfId="63" applyFont="1" applyBorder="1" applyAlignment="1">
      <alignment horizontal="left" vertical="center"/>
      <protection/>
    </xf>
    <xf numFmtId="0" fontId="1" fillId="0" borderId="16" xfId="63" applyFont="1" applyBorder="1" applyAlignment="1">
      <alignment horizontal="left" vertical="center"/>
      <protection/>
    </xf>
    <xf numFmtId="0" fontId="7" fillId="24" borderId="77" xfId="63" applyNumberFormat="1" applyFont="1" applyFill="1" applyBorder="1" applyAlignment="1" applyProtection="1">
      <alignment vertical="center" shrinkToFit="1"/>
      <protection locked="0"/>
    </xf>
    <xf numFmtId="0" fontId="7" fillId="24" borderId="78" xfId="63" applyNumberFormat="1" applyFont="1" applyFill="1" applyBorder="1" applyAlignment="1" applyProtection="1">
      <alignment vertical="center" shrinkToFit="1"/>
      <protection locked="0"/>
    </xf>
    <xf numFmtId="0" fontId="7" fillId="24" borderId="79" xfId="63" applyNumberFormat="1" applyFont="1" applyFill="1" applyBorder="1" applyAlignment="1" applyProtection="1">
      <alignment vertical="center" shrinkToFit="1"/>
      <protection locked="0"/>
    </xf>
    <xf numFmtId="0" fontId="7" fillId="0" borderId="21" xfId="63" applyFont="1" applyBorder="1" applyAlignment="1">
      <alignment horizontal="center" vertical="center" wrapText="1"/>
      <protection/>
    </xf>
    <xf numFmtId="0" fontId="7" fillId="0" borderId="13" xfId="63" applyFont="1" applyBorder="1" applyAlignment="1">
      <alignment horizontal="center" vertical="center" wrapText="1"/>
      <protection/>
    </xf>
    <xf numFmtId="0" fontId="7" fillId="0" borderId="10" xfId="63" applyFont="1" applyBorder="1" applyAlignment="1">
      <alignment horizontal="center" vertical="center" wrapText="1"/>
      <protection/>
    </xf>
    <xf numFmtId="0" fontId="7" fillId="0" borderId="0" xfId="63" applyFont="1" applyBorder="1" applyAlignment="1">
      <alignment horizontal="center" vertical="center" wrapText="1"/>
      <protection/>
    </xf>
    <xf numFmtId="0" fontId="7" fillId="0" borderId="22" xfId="63" applyFont="1" applyBorder="1" applyAlignment="1">
      <alignment horizontal="center" vertical="center" wrapText="1"/>
      <protection/>
    </xf>
    <xf numFmtId="0" fontId="7" fillId="0" borderId="14" xfId="63" applyFont="1" applyBorder="1" applyAlignment="1">
      <alignment horizontal="center" vertical="center" wrapText="1"/>
      <protection/>
    </xf>
    <xf numFmtId="0" fontId="1" fillId="0" borderId="20" xfId="63" applyFont="1" applyBorder="1" applyAlignment="1">
      <alignment horizontal="center" vertical="center"/>
      <protection/>
    </xf>
    <xf numFmtId="0" fontId="1" fillId="0" borderId="23" xfId="63" applyFont="1" applyBorder="1" applyAlignment="1">
      <alignment horizontal="center" vertical="center"/>
      <protection/>
    </xf>
    <xf numFmtId="0" fontId="1" fillId="0" borderId="10" xfId="63" applyFont="1" applyBorder="1" applyAlignment="1">
      <alignment horizontal="center" vertical="center"/>
      <protection/>
    </xf>
    <xf numFmtId="0" fontId="1" fillId="0" borderId="15" xfId="63" applyFont="1" applyBorder="1" applyAlignment="1">
      <alignment horizontal="center" vertical="center"/>
      <protection/>
    </xf>
    <xf numFmtId="0" fontId="1" fillId="0" borderId="22" xfId="63" applyFont="1" applyBorder="1" applyAlignment="1">
      <alignment horizontal="center" vertical="center"/>
      <protection/>
    </xf>
    <xf numFmtId="0" fontId="1" fillId="0" borderId="16" xfId="63" applyFont="1" applyBorder="1" applyAlignment="1">
      <alignment horizontal="center" vertical="center"/>
      <protection/>
    </xf>
    <xf numFmtId="0" fontId="7" fillId="0" borderId="11" xfId="63" applyFont="1" applyBorder="1" applyAlignment="1">
      <alignment horizontal="left" vertical="center" wrapText="1"/>
      <protection/>
    </xf>
    <xf numFmtId="0" fontId="7" fillId="0" borderId="12" xfId="63" applyFont="1" applyBorder="1" applyAlignment="1">
      <alignment horizontal="left" vertical="center" wrapText="1"/>
      <protection/>
    </xf>
    <xf numFmtId="0" fontId="7" fillId="0" borderId="38" xfId="63" applyFont="1" applyBorder="1" applyAlignment="1">
      <alignment horizontal="left" vertical="center" wrapText="1"/>
      <protection/>
    </xf>
    <xf numFmtId="0" fontId="7" fillId="0" borderId="11" xfId="63" applyFont="1" applyBorder="1" applyAlignment="1">
      <alignment horizontal="left" vertical="center"/>
      <protection/>
    </xf>
    <xf numFmtId="0" fontId="7" fillId="0" borderId="12" xfId="63" applyFont="1" applyBorder="1" applyAlignment="1">
      <alignment horizontal="left" vertical="center"/>
      <protection/>
    </xf>
    <xf numFmtId="0" fontId="7" fillId="0" borderId="38" xfId="63" applyFont="1" applyBorder="1" applyAlignment="1">
      <alignment horizontal="left" vertical="center"/>
      <protection/>
    </xf>
    <xf numFmtId="0" fontId="7" fillId="0" borderId="21" xfId="63" applyFont="1" applyBorder="1" applyAlignment="1">
      <alignment horizontal="center" vertical="top"/>
      <protection/>
    </xf>
    <xf numFmtId="0" fontId="7" fillId="0" borderId="23" xfId="63" applyFont="1" applyBorder="1" applyAlignment="1">
      <alignment horizontal="center" vertical="top"/>
      <protection/>
    </xf>
    <xf numFmtId="0" fontId="7" fillId="0" borderId="22" xfId="63" applyFont="1" applyBorder="1" applyAlignment="1">
      <alignment horizontal="center" vertical="top"/>
      <protection/>
    </xf>
    <xf numFmtId="0" fontId="7" fillId="0" borderId="16" xfId="63" applyFont="1" applyBorder="1" applyAlignment="1">
      <alignment horizontal="center" vertical="top"/>
      <protection/>
    </xf>
    <xf numFmtId="0" fontId="7" fillId="0" borderId="20" xfId="63" applyFont="1" applyBorder="1" applyAlignment="1">
      <alignment horizontal="center" vertical="center" wrapText="1"/>
      <protection/>
    </xf>
    <xf numFmtId="0" fontId="7" fillId="0" borderId="20" xfId="63" applyFont="1" applyBorder="1" applyAlignment="1">
      <alignment horizontal="center" vertical="top"/>
      <protection/>
    </xf>
    <xf numFmtId="0" fontId="7" fillId="0" borderId="20" xfId="63" applyFont="1" applyBorder="1" applyAlignment="1">
      <alignment horizontal="center" vertical="center"/>
      <protection/>
    </xf>
    <xf numFmtId="0" fontId="7" fillId="0" borderId="11" xfId="63" applyFont="1" applyBorder="1" applyAlignment="1">
      <alignment horizontal="center" vertical="center"/>
      <protection/>
    </xf>
    <xf numFmtId="0" fontId="7" fillId="0" borderId="23" xfId="63" applyFont="1" applyBorder="1" applyAlignment="1">
      <alignment horizontal="center" vertical="center"/>
      <protection/>
    </xf>
    <xf numFmtId="0" fontId="1" fillId="0" borderId="16" xfId="63" applyBorder="1" applyAlignment="1">
      <alignment horizontal="center" vertical="center"/>
      <protection/>
    </xf>
    <xf numFmtId="0" fontId="7" fillId="0" borderId="23" xfId="63" applyFont="1" applyBorder="1" applyAlignment="1">
      <alignment horizontal="center" vertical="center" wrapText="1"/>
      <protection/>
    </xf>
    <xf numFmtId="0" fontId="1" fillId="0" borderId="22" xfId="63" applyBorder="1" applyAlignment="1">
      <alignment horizontal="center" vertical="center" wrapText="1"/>
      <protection/>
    </xf>
    <xf numFmtId="0" fontId="1" fillId="0" borderId="14" xfId="63" applyBorder="1" applyAlignment="1">
      <alignment horizontal="center" vertical="center" wrapText="1"/>
      <protection/>
    </xf>
    <xf numFmtId="0" fontId="1" fillId="0" borderId="16" xfId="63" applyBorder="1" applyAlignment="1">
      <alignment horizontal="center" vertical="center" wrapText="1"/>
      <protection/>
    </xf>
    <xf numFmtId="0" fontId="1" fillId="0" borderId="21" xfId="63" applyFont="1" applyBorder="1" applyAlignment="1">
      <alignment horizontal="left" vertical="center"/>
      <protection/>
    </xf>
    <xf numFmtId="0" fontId="1" fillId="0" borderId="22" xfId="63" applyFont="1" applyBorder="1" applyAlignment="1">
      <alignment horizontal="left" vertical="center"/>
      <protection/>
    </xf>
    <xf numFmtId="0" fontId="1" fillId="0" borderId="12" xfId="63" applyFont="1" applyBorder="1" applyAlignment="1">
      <alignment horizontal="center" vertical="center"/>
      <protection/>
    </xf>
    <xf numFmtId="0" fontId="1" fillId="0" borderId="38" xfId="63" applyFont="1" applyBorder="1" applyAlignment="1">
      <alignment horizontal="center" vertical="center"/>
      <protection/>
    </xf>
    <xf numFmtId="0" fontId="7" fillId="0" borderId="12" xfId="63" applyFont="1" applyBorder="1" applyAlignment="1">
      <alignment horizontal="center" vertical="center"/>
      <protection/>
    </xf>
    <xf numFmtId="0" fontId="7" fillId="0" borderId="38" xfId="63" applyFont="1" applyBorder="1" applyAlignment="1">
      <alignment horizontal="center" vertical="center"/>
      <protection/>
    </xf>
    <xf numFmtId="0" fontId="1" fillId="0" borderId="11" xfId="63" applyFont="1" applyBorder="1" applyAlignment="1">
      <alignment horizontal="center" vertical="center"/>
      <protection/>
    </xf>
    <xf numFmtId="0" fontId="7" fillId="0" borderId="21" xfId="63" applyFont="1" applyBorder="1" applyAlignment="1">
      <alignment horizontal="left" vertical="center"/>
      <protection/>
    </xf>
    <xf numFmtId="0" fontId="7" fillId="0" borderId="13" xfId="63" applyFont="1" applyBorder="1" applyAlignment="1">
      <alignment horizontal="left" vertical="center"/>
      <protection/>
    </xf>
    <xf numFmtId="0" fontId="7" fillId="0" borderId="23" xfId="63" applyFont="1" applyBorder="1" applyAlignment="1">
      <alignment horizontal="left" vertical="center"/>
      <protection/>
    </xf>
    <xf numFmtId="0" fontId="1" fillId="0" borderId="20" xfId="63" applyBorder="1">
      <alignment vertical="center"/>
      <protection/>
    </xf>
    <xf numFmtId="0" fontId="0" fillId="24" borderId="11" xfId="63" applyNumberFormat="1" applyFont="1" applyFill="1" applyBorder="1" applyAlignment="1" applyProtection="1">
      <alignment horizontal="center" vertical="center" wrapText="1"/>
      <protection locked="0"/>
    </xf>
    <xf numFmtId="0" fontId="0" fillId="24" borderId="12" xfId="63" applyNumberFormat="1" applyFont="1" applyFill="1" applyBorder="1" applyAlignment="1" applyProtection="1">
      <alignment horizontal="center" vertical="center" wrapText="1"/>
      <protection locked="0"/>
    </xf>
    <xf numFmtId="0" fontId="0" fillId="24" borderId="38" xfId="63" applyNumberFormat="1" applyFont="1" applyFill="1" applyBorder="1" applyAlignment="1" applyProtection="1">
      <alignment horizontal="center" vertical="center" wrapText="1"/>
      <protection locked="0"/>
    </xf>
    <xf numFmtId="0" fontId="7" fillId="0" borderId="11" xfId="63" applyFont="1" applyBorder="1" applyAlignment="1">
      <alignment horizontal="left" vertical="center" wrapText="1" readingOrder="1"/>
      <protection/>
    </xf>
    <xf numFmtId="0" fontId="1" fillId="0" borderId="12" xfId="63" applyBorder="1">
      <alignment vertical="center"/>
      <protection/>
    </xf>
    <xf numFmtId="0" fontId="1" fillId="0" borderId="38" xfId="63" applyBorder="1">
      <alignment vertical="center"/>
      <protection/>
    </xf>
    <xf numFmtId="0" fontId="7" fillId="0" borderId="11" xfId="63" applyFont="1" applyBorder="1" applyAlignment="1">
      <alignment horizontal="center" vertical="top"/>
      <protection/>
    </xf>
    <xf numFmtId="0" fontId="7" fillId="0" borderId="38" xfId="63" applyFont="1" applyBorder="1" applyAlignment="1">
      <alignment horizontal="center" vertical="top"/>
      <protection/>
    </xf>
    <xf numFmtId="0" fontId="1" fillId="0" borderId="14" xfId="63" applyBorder="1" applyAlignment="1">
      <alignment horizontal="center" vertical="center"/>
      <protection/>
    </xf>
    <xf numFmtId="0" fontId="7" fillId="24" borderId="74" xfId="63" applyNumberFormat="1" applyFont="1" applyFill="1" applyBorder="1" applyAlignment="1" applyProtection="1">
      <alignment vertical="center" shrinkToFit="1"/>
      <protection locked="0"/>
    </xf>
    <xf numFmtId="0" fontId="7" fillId="24" borderId="75" xfId="63" applyNumberFormat="1" applyFont="1" applyFill="1" applyBorder="1" applyAlignment="1" applyProtection="1">
      <alignment vertical="center" shrinkToFit="1"/>
      <protection locked="0"/>
    </xf>
    <xf numFmtId="0" fontId="7" fillId="24" borderId="76" xfId="63" applyNumberFormat="1" applyFont="1" applyFill="1" applyBorder="1" applyAlignment="1" applyProtection="1">
      <alignment vertical="center" shrinkToFit="1"/>
      <protection locked="0"/>
    </xf>
    <xf numFmtId="0" fontId="7" fillId="0" borderId="10" xfId="63" applyFont="1" applyBorder="1" applyAlignment="1">
      <alignment horizontal="center" vertical="top"/>
      <protection/>
    </xf>
    <xf numFmtId="0" fontId="7" fillId="0" borderId="15" xfId="63" applyFont="1" applyBorder="1" applyAlignment="1">
      <alignment horizontal="center" vertical="top"/>
      <protection/>
    </xf>
    <xf numFmtId="0" fontId="7" fillId="0" borderId="15" xfId="63" applyFont="1" applyBorder="1" applyAlignment="1">
      <alignment horizontal="center" vertical="center" wrapText="1"/>
      <protection/>
    </xf>
    <xf numFmtId="0" fontId="7" fillId="0" borderId="16" xfId="63" applyFont="1" applyBorder="1" applyAlignment="1">
      <alignment horizontal="center" vertical="center" wrapText="1"/>
      <protection/>
    </xf>
    <xf numFmtId="0" fontId="16" fillId="0" borderId="0" xfId="0" applyNumberFormat="1" applyFont="1" applyFill="1" applyBorder="1" applyAlignment="1">
      <alignment horizontal="justify" wrapText="1"/>
    </xf>
    <xf numFmtId="0" fontId="16" fillId="0" borderId="20" xfId="0" applyNumberFormat="1" applyFont="1" applyFill="1" applyBorder="1" applyAlignment="1">
      <alignment horizontal="justify" wrapText="1"/>
    </xf>
    <xf numFmtId="0" fontId="16" fillId="0" borderId="20" xfId="0" applyNumberFormat="1" applyFont="1" applyFill="1" applyBorder="1" applyAlignment="1">
      <alignment horizontal="justify" vertical="center" wrapText="1"/>
    </xf>
    <xf numFmtId="0" fontId="16" fillId="0" borderId="20" xfId="0" applyNumberFormat="1" applyFont="1" applyFill="1" applyBorder="1" applyAlignment="1">
      <alignment horizontal="center" vertical="center" wrapText="1"/>
    </xf>
    <xf numFmtId="0" fontId="1" fillId="0" borderId="14" xfId="64" applyFont="1" applyBorder="1" applyAlignment="1">
      <alignment horizontal="center" vertical="center"/>
      <protection/>
    </xf>
    <xf numFmtId="0" fontId="1" fillId="0" borderId="13" xfId="64" applyFont="1" applyBorder="1" applyAlignment="1">
      <alignment horizontal="center" vertical="center"/>
      <protection/>
    </xf>
    <xf numFmtId="0" fontId="0" fillId="0" borderId="20" xfId="63" applyFont="1" applyBorder="1" applyAlignment="1">
      <alignment horizontal="center" vertical="top" wrapText="1"/>
      <protection/>
    </xf>
    <xf numFmtId="0" fontId="0" fillId="0" borderId="20" xfId="63" applyFont="1" applyBorder="1" applyAlignment="1">
      <alignment horizontal="left" vertical="center" wrapText="1"/>
      <protection/>
    </xf>
    <xf numFmtId="0" fontId="0" fillId="0" borderId="11" xfId="63" applyNumberFormat="1" applyFont="1" applyFill="1" applyBorder="1" applyAlignment="1">
      <alignment horizontal="left" vertical="center" indent="1" shrinkToFit="1"/>
      <protection/>
    </xf>
    <xf numFmtId="0" fontId="0" fillId="0" borderId="12" xfId="63" applyNumberFormat="1" applyFont="1" applyFill="1" applyBorder="1" applyAlignment="1">
      <alignment horizontal="left" vertical="center" indent="1" shrinkToFit="1"/>
      <protection/>
    </xf>
    <xf numFmtId="0" fontId="0" fillId="0" borderId="14" xfId="63" applyNumberFormat="1" applyFont="1" applyFill="1" applyBorder="1" applyAlignment="1">
      <alignment horizontal="left" vertical="center" indent="1" shrinkToFit="1"/>
      <protection/>
    </xf>
    <xf numFmtId="0" fontId="0" fillId="0" borderId="38" xfId="63" applyNumberFormat="1" applyFont="1" applyFill="1" applyBorder="1" applyAlignment="1">
      <alignment horizontal="left" vertical="center" indent="1" shrinkToFit="1"/>
      <protection/>
    </xf>
    <xf numFmtId="0" fontId="0" fillId="24" borderId="11" xfId="63" applyNumberFormat="1" applyFont="1" applyFill="1" applyBorder="1" applyAlignment="1" applyProtection="1">
      <alignment horizontal="left" vertical="center" indent="1" shrinkToFit="1"/>
      <protection locked="0"/>
    </xf>
    <xf numFmtId="0" fontId="0" fillId="24" borderId="12" xfId="63" applyNumberFormat="1" applyFont="1" applyFill="1" applyBorder="1" applyAlignment="1" applyProtection="1">
      <alignment horizontal="left" vertical="center" indent="1" shrinkToFit="1"/>
      <protection locked="0"/>
    </xf>
    <xf numFmtId="0" fontId="0" fillId="24" borderId="13" xfId="63" applyNumberFormat="1" applyFont="1" applyFill="1" applyBorder="1" applyAlignment="1" applyProtection="1">
      <alignment horizontal="left" vertical="center" indent="1" shrinkToFit="1"/>
      <protection locked="0"/>
    </xf>
    <xf numFmtId="0" fontId="0" fillId="24" borderId="38" xfId="63" applyNumberFormat="1" applyFont="1" applyFill="1" applyBorder="1" applyAlignment="1" applyProtection="1">
      <alignment horizontal="left" vertical="center" indent="1" shrinkToFit="1"/>
      <protection locked="0"/>
    </xf>
    <xf numFmtId="0" fontId="1" fillId="0" borderId="0" xfId="64" applyFont="1" applyBorder="1" applyAlignment="1">
      <alignment horizontal="center" vertical="center"/>
      <protection/>
    </xf>
    <xf numFmtId="0" fontId="7" fillId="0" borderId="21" xfId="64" applyFont="1" applyBorder="1" applyAlignment="1">
      <alignment horizontal="center" vertical="center"/>
      <protection/>
    </xf>
    <xf numFmtId="0" fontId="7" fillId="0" borderId="13" xfId="64" applyFont="1" applyBorder="1" applyAlignment="1">
      <alignment horizontal="center" vertical="center"/>
      <protection/>
    </xf>
    <xf numFmtId="0" fontId="9" fillId="0" borderId="13" xfId="64" applyFont="1" applyBorder="1" applyAlignment="1">
      <alignment horizontal="center" vertical="center"/>
      <protection/>
    </xf>
    <xf numFmtId="0" fontId="9" fillId="0" borderId="23" xfId="64" applyFont="1" applyBorder="1" applyAlignment="1">
      <alignment horizontal="center" vertical="center"/>
      <protection/>
    </xf>
    <xf numFmtId="0" fontId="7" fillId="0" borderId="10" xfId="64" applyFont="1" applyBorder="1" applyAlignment="1">
      <alignment horizontal="center" vertical="center"/>
      <protection/>
    </xf>
    <xf numFmtId="0" fontId="7" fillId="0" borderId="0" xfId="64" applyFont="1" applyBorder="1" applyAlignment="1">
      <alignment horizontal="center" vertical="center"/>
      <protection/>
    </xf>
    <xf numFmtId="0" fontId="9" fillId="0" borderId="0" xfId="64" applyFont="1" applyBorder="1" applyAlignment="1">
      <alignment horizontal="center" vertical="center"/>
      <protection/>
    </xf>
    <xf numFmtId="0" fontId="9" fillId="0" borderId="15" xfId="64" applyFont="1" applyBorder="1" applyAlignment="1">
      <alignment horizontal="center" vertical="center"/>
      <protection/>
    </xf>
    <xf numFmtId="0" fontId="7" fillId="0" borderId="22" xfId="64" applyFont="1" applyBorder="1" applyAlignment="1">
      <alignment horizontal="center" vertical="center"/>
      <protection/>
    </xf>
    <xf numFmtId="0" fontId="7" fillId="0" borderId="14" xfId="64" applyFont="1" applyBorder="1" applyAlignment="1">
      <alignment horizontal="center" vertical="center"/>
      <protection/>
    </xf>
    <xf numFmtId="0" fontId="10" fillId="0" borderId="14" xfId="64" applyFont="1" applyBorder="1" applyAlignment="1">
      <alignment horizontal="center" vertical="center"/>
      <protection/>
    </xf>
    <xf numFmtId="0" fontId="10" fillId="0" borderId="16" xfId="64" applyFont="1" applyBorder="1" applyAlignment="1">
      <alignment horizontal="center" vertical="center"/>
      <protection/>
    </xf>
    <xf numFmtId="0" fontId="1" fillId="0" borderId="21" xfId="64" applyFont="1" applyBorder="1" applyAlignment="1">
      <alignment horizontal="center" vertical="center"/>
      <protection/>
    </xf>
    <xf numFmtId="0" fontId="1" fillId="0" borderId="23" xfId="64" applyFont="1" applyBorder="1" applyAlignment="1">
      <alignment horizontal="center" vertical="center"/>
      <protection/>
    </xf>
    <xf numFmtId="0" fontId="1" fillId="0" borderId="10" xfId="64" applyFont="1" applyBorder="1" applyAlignment="1">
      <alignment horizontal="center" vertical="center"/>
      <protection/>
    </xf>
    <xf numFmtId="0" fontId="1" fillId="0" borderId="15" xfId="64" applyFont="1" applyBorder="1" applyAlignment="1">
      <alignment horizontal="center" vertical="center"/>
      <protection/>
    </xf>
    <xf numFmtId="0" fontId="1" fillId="0" borderId="22" xfId="64" applyFont="1" applyBorder="1" applyAlignment="1">
      <alignment horizontal="center" vertical="center"/>
      <protection/>
    </xf>
    <xf numFmtId="0" fontId="1" fillId="0" borderId="16" xfId="64" applyFont="1" applyBorder="1" applyAlignment="1">
      <alignment horizontal="center" vertical="center"/>
      <protection/>
    </xf>
    <xf numFmtId="0" fontId="7" fillId="0" borderId="20" xfId="64" applyFont="1" applyBorder="1" applyAlignment="1">
      <alignment horizontal="center" vertical="top" wrapText="1"/>
      <protection/>
    </xf>
    <xf numFmtId="0" fontId="7" fillId="0" borderId="11" xfId="64" applyFont="1" applyBorder="1" applyAlignment="1">
      <alignment horizontal="center" vertical="center" wrapText="1"/>
      <protection/>
    </xf>
    <xf numFmtId="0" fontId="7" fillId="0" borderId="12" xfId="64" applyFont="1" applyBorder="1" applyAlignment="1">
      <alignment horizontal="center" vertical="center"/>
      <protection/>
    </xf>
    <xf numFmtId="0" fontId="7" fillId="0" borderId="11" xfId="64" applyFont="1" applyBorder="1" applyAlignment="1">
      <alignment horizontal="left" vertical="center"/>
      <protection/>
    </xf>
    <xf numFmtId="0" fontId="7" fillId="0" borderId="12" xfId="64" applyFont="1" applyBorder="1" applyAlignment="1">
      <alignment horizontal="left" vertical="center"/>
      <protection/>
    </xf>
    <xf numFmtId="0" fontId="7" fillId="0" borderId="38" xfId="64" applyFont="1" applyBorder="1" applyAlignment="1">
      <alignment horizontal="left" vertical="center"/>
      <protection/>
    </xf>
    <xf numFmtId="0" fontId="0" fillId="24" borderId="11" xfId="64" applyNumberFormat="1" applyFont="1" applyFill="1" applyBorder="1" applyAlignment="1" applyProtection="1">
      <alignment horizontal="center" vertical="center"/>
      <protection locked="0"/>
    </xf>
    <xf numFmtId="0" fontId="0" fillId="24" borderId="12" xfId="64" applyNumberFormat="1" applyFont="1" applyFill="1" applyBorder="1" applyAlignment="1" applyProtection="1">
      <alignment horizontal="center" vertical="center"/>
      <protection locked="0"/>
    </xf>
    <xf numFmtId="0" fontId="0" fillId="24" borderId="38" xfId="64" applyNumberFormat="1" applyFont="1" applyFill="1" applyBorder="1" applyAlignment="1" applyProtection="1">
      <alignment horizontal="center" vertical="center"/>
      <protection locked="0"/>
    </xf>
    <xf numFmtId="0" fontId="7" fillId="24" borderId="20" xfId="64" applyNumberFormat="1" applyFont="1" applyFill="1" applyBorder="1" applyAlignment="1" applyProtection="1">
      <alignment horizontal="center" vertical="center"/>
      <protection locked="0"/>
    </xf>
    <xf numFmtId="0" fontId="7" fillId="24" borderId="11" xfId="64" applyNumberFormat="1" applyFont="1" applyFill="1" applyBorder="1" applyAlignment="1" applyProtection="1">
      <alignment vertical="center" shrinkToFit="1"/>
      <protection locked="0"/>
    </xf>
    <xf numFmtId="0" fontId="7" fillId="24" borderId="12" xfId="64" applyNumberFormat="1" applyFont="1" applyFill="1" applyBorder="1" applyAlignment="1" applyProtection="1">
      <alignment vertical="center" shrinkToFit="1"/>
      <protection locked="0"/>
    </xf>
    <xf numFmtId="0" fontId="7" fillId="24" borderId="38" xfId="64" applyNumberFormat="1" applyFont="1" applyFill="1" applyBorder="1" applyAlignment="1" applyProtection="1">
      <alignment vertical="center" shrinkToFit="1"/>
      <protection locked="0"/>
    </xf>
    <xf numFmtId="0" fontId="7" fillId="0" borderId="11" xfId="64" applyFont="1" applyBorder="1" applyAlignment="1">
      <alignment vertical="center"/>
      <protection/>
    </xf>
    <xf numFmtId="0" fontId="7" fillId="0" borderId="12" xfId="64" applyFont="1" applyBorder="1" applyAlignment="1">
      <alignment vertical="center"/>
      <protection/>
    </xf>
    <xf numFmtId="0" fontId="7" fillId="0" borderId="38" xfId="64" applyFont="1" applyBorder="1" applyAlignment="1">
      <alignment vertical="center"/>
      <protection/>
    </xf>
    <xf numFmtId="0" fontId="7" fillId="0" borderId="11" xfId="64" applyFont="1" applyBorder="1" applyAlignment="1">
      <alignment horizontal="left" vertical="center" wrapText="1"/>
      <protection/>
    </xf>
    <xf numFmtId="0" fontId="7" fillId="0" borderId="12" xfId="64" applyFont="1" applyBorder="1" applyAlignment="1">
      <alignment horizontal="left" vertical="center" wrapText="1"/>
      <protection/>
    </xf>
    <xf numFmtId="0" fontId="7" fillId="0" borderId="38" xfId="64" applyFont="1" applyBorder="1" applyAlignment="1">
      <alignment horizontal="left" vertical="center" wrapText="1"/>
      <protection/>
    </xf>
    <xf numFmtId="0" fontId="7" fillId="0" borderId="11" xfId="64" applyFont="1" applyBorder="1" applyAlignment="1">
      <alignment vertical="center" wrapText="1"/>
      <protection/>
    </xf>
    <xf numFmtId="0" fontId="1" fillId="0" borderId="0" xfId="64" applyFont="1" applyBorder="1" applyAlignment="1">
      <alignment horizontal="center" vertical="top"/>
      <protection/>
    </xf>
    <xf numFmtId="0" fontId="1" fillId="0" borderId="13" xfId="64" applyFont="1" applyBorder="1" applyAlignment="1">
      <alignment horizontal="left" vertical="center"/>
      <protection/>
    </xf>
    <xf numFmtId="0" fontId="1" fillId="0" borderId="23" xfId="64" applyFont="1" applyBorder="1" applyAlignment="1">
      <alignment horizontal="left" vertical="center"/>
      <protection/>
    </xf>
    <xf numFmtId="0" fontId="1" fillId="0" borderId="0" xfId="64" applyFont="1" applyBorder="1" applyAlignment="1">
      <alignment horizontal="left" vertical="center"/>
      <protection/>
    </xf>
    <xf numFmtId="0" fontId="1" fillId="0" borderId="15" xfId="64" applyFont="1" applyBorder="1" applyAlignment="1">
      <alignment horizontal="left" vertical="center"/>
      <protection/>
    </xf>
    <xf numFmtId="0" fontId="1" fillId="0" borderId="22" xfId="64" applyBorder="1" applyAlignment="1">
      <alignment horizontal="center" vertical="center"/>
      <protection/>
    </xf>
    <xf numFmtId="0" fontId="1" fillId="0" borderId="14" xfId="64" applyBorder="1" applyAlignment="1">
      <alignment horizontal="left" vertical="center"/>
      <protection/>
    </xf>
    <xf numFmtId="0" fontId="1" fillId="0" borderId="14" xfId="64" applyFont="1" applyBorder="1" applyAlignment="1">
      <alignment horizontal="left" vertical="center"/>
      <protection/>
    </xf>
    <xf numFmtId="0" fontId="1" fillId="0" borderId="16" xfId="64" applyFont="1" applyBorder="1" applyAlignment="1">
      <alignment horizontal="left" vertical="center"/>
      <protection/>
    </xf>
    <xf numFmtId="0" fontId="7" fillId="24" borderId="74" xfId="64" applyNumberFormat="1" applyFont="1" applyFill="1" applyBorder="1" applyAlignment="1" applyProtection="1">
      <alignment vertical="center" shrinkToFit="1"/>
      <protection locked="0"/>
    </xf>
    <xf numFmtId="0" fontId="7" fillId="24" borderId="75" xfId="64" applyNumberFormat="1" applyFont="1" applyFill="1" applyBorder="1" applyAlignment="1" applyProtection="1">
      <alignment vertical="center" shrinkToFit="1"/>
      <protection locked="0"/>
    </xf>
    <xf numFmtId="0" fontId="7" fillId="24" borderId="76" xfId="64" applyNumberFormat="1" applyFont="1" applyFill="1" applyBorder="1" applyAlignment="1" applyProtection="1">
      <alignment vertical="center" shrinkToFit="1"/>
      <protection locked="0"/>
    </xf>
    <xf numFmtId="0" fontId="7" fillId="24" borderId="35" xfId="64" applyNumberFormat="1" applyFont="1" applyFill="1" applyBorder="1" applyAlignment="1" applyProtection="1">
      <alignment vertical="center" shrinkToFit="1"/>
      <protection locked="0"/>
    </xf>
    <xf numFmtId="0" fontId="7" fillId="24" borderId="36" xfId="64" applyNumberFormat="1" applyFont="1" applyFill="1" applyBorder="1" applyAlignment="1" applyProtection="1">
      <alignment vertical="center" shrinkToFit="1"/>
      <protection locked="0"/>
    </xf>
    <xf numFmtId="0" fontId="7" fillId="24" borderId="37" xfId="64" applyNumberFormat="1" applyFont="1" applyFill="1" applyBorder="1" applyAlignment="1" applyProtection="1">
      <alignment vertical="center" shrinkToFit="1"/>
      <protection locked="0"/>
    </xf>
    <xf numFmtId="0" fontId="7" fillId="24" borderId="71" xfId="64" applyNumberFormat="1" applyFont="1" applyFill="1" applyBorder="1" applyAlignment="1" applyProtection="1">
      <alignment vertical="center" shrinkToFit="1"/>
      <protection locked="0"/>
    </xf>
    <xf numFmtId="0" fontId="7" fillId="24" borderId="72" xfId="64" applyNumberFormat="1" applyFont="1" applyFill="1" applyBorder="1" applyAlignment="1" applyProtection="1">
      <alignment vertical="center" shrinkToFit="1"/>
      <protection locked="0"/>
    </xf>
    <xf numFmtId="0" fontId="7" fillId="24" borderId="73" xfId="64" applyNumberFormat="1" applyFont="1" applyFill="1" applyBorder="1" applyAlignment="1" applyProtection="1">
      <alignment vertical="center" shrinkToFit="1"/>
      <protection locked="0"/>
    </xf>
    <xf numFmtId="0" fontId="7" fillId="0" borderId="20" xfId="64" applyFont="1" applyBorder="1" applyAlignment="1">
      <alignment horizontal="left" vertical="center"/>
      <protection/>
    </xf>
    <xf numFmtId="0" fontId="1" fillId="0" borderId="20" xfId="64" applyFont="1" applyBorder="1" applyAlignment="1">
      <alignment horizontal="center" vertical="center"/>
      <protection/>
    </xf>
    <xf numFmtId="0" fontId="9" fillId="0" borderId="20" xfId="64" applyFont="1" applyBorder="1" applyAlignment="1">
      <alignment horizontal="center" vertical="center" wrapText="1"/>
      <protection/>
    </xf>
    <xf numFmtId="0" fontId="9" fillId="0" borderId="20" xfId="64" applyFont="1" applyBorder="1" applyAlignment="1">
      <alignment horizontal="center" vertical="center"/>
      <protection/>
    </xf>
    <xf numFmtId="0" fontId="9" fillId="0" borderId="11" xfId="64" applyFont="1" applyBorder="1" applyAlignment="1">
      <alignment horizontal="center" vertical="center"/>
      <protection/>
    </xf>
    <xf numFmtId="0" fontId="7" fillId="0" borderId="11" xfId="64" applyFont="1" applyFill="1" applyBorder="1" applyAlignment="1">
      <alignment horizontal="left" vertical="center"/>
      <protection/>
    </xf>
    <xf numFmtId="0" fontId="7" fillId="0" borderId="12" xfId="64" applyFont="1" applyFill="1" applyBorder="1" applyAlignment="1">
      <alignment horizontal="left" vertical="center"/>
      <protection/>
    </xf>
    <xf numFmtId="0" fontId="7" fillId="0" borderId="38" xfId="64" applyFont="1" applyFill="1" applyBorder="1" applyAlignment="1">
      <alignment horizontal="left" vertical="center"/>
      <protection/>
    </xf>
    <xf numFmtId="0" fontId="7" fillId="0" borderId="21" xfId="64" applyFont="1" applyFill="1" applyBorder="1" applyAlignment="1">
      <alignment horizontal="left" vertical="center" wrapText="1"/>
      <protection/>
    </xf>
    <xf numFmtId="0" fontId="7" fillId="0" borderId="13" xfId="64" applyFont="1" applyFill="1" applyBorder="1" applyAlignment="1">
      <alignment horizontal="left" vertical="center" wrapText="1"/>
      <protection/>
    </xf>
    <xf numFmtId="0" fontId="7" fillId="0" borderId="23" xfId="64" applyFont="1" applyFill="1" applyBorder="1" applyAlignment="1">
      <alignment horizontal="left" vertical="center" wrapText="1"/>
      <protection/>
    </xf>
    <xf numFmtId="0" fontId="9" fillId="0" borderId="19" xfId="64" applyFont="1" applyFill="1" applyBorder="1" applyAlignment="1">
      <alignment horizontal="center" vertical="center"/>
      <protection/>
    </xf>
    <xf numFmtId="0" fontId="9" fillId="0" borderId="20" xfId="64" applyFont="1" applyFill="1" applyBorder="1" applyAlignment="1">
      <alignment horizontal="center" vertical="center"/>
      <protection/>
    </xf>
    <xf numFmtId="0" fontId="9" fillId="0" borderId="11" xfId="64" applyFont="1" applyFill="1" applyBorder="1" applyAlignment="1">
      <alignment horizontal="center" vertical="center"/>
      <protection/>
    </xf>
    <xf numFmtId="0" fontId="7" fillId="0" borderId="11" xfId="64" applyFont="1" applyFill="1" applyBorder="1" applyAlignment="1">
      <alignment vertical="center"/>
      <protection/>
    </xf>
    <xf numFmtId="0" fontId="7" fillId="0" borderId="12" xfId="64" applyFont="1" applyFill="1" applyBorder="1" applyAlignment="1">
      <alignment vertical="center"/>
      <protection/>
    </xf>
    <xf numFmtId="0" fontId="7" fillId="0" borderId="38" xfId="64" applyFont="1" applyFill="1" applyBorder="1" applyAlignment="1">
      <alignment vertical="center"/>
      <protection/>
    </xf>
    <xf numFmtId="0" fontId="9" fillId="0" borderId="19" xfId="64" applyFont="1" applyFill="1" applyBorder="1" applyAlignment="1">
      <alignment horizontal="center" vertical="center" wrapText="1"/>
      <protection/>
    </xf>
    <xf numFmtId="0" fontId="9" fillId="0" borderId="20" xfId="64" applyFont="1" applyFill="1" applyBorder="1" applyAlignment="1">
      <alignment horizontal="center" vertical="center" wrapText="1"/>
      <protection/>
    </xf>
    <xf numFmtId="0" fontId="9" fillId="0" borderId="11" xfId="64" applyFont="1" applyFill="1" applyBorder="1" applyAlignment="1">
      <alignment horizontal="center" vertical="center" wrapText="1"/>
      <protection/>
    </xf>
    <xf numFmtId="0" fontId="7" fillId="0" borderId="11" xfId="64" applyFont="1" applyFill="1" applyBorder="1" applyAlignment="1">
      <alignment vertical="center" wrapText="1"/>
      <protection/>
    </xf>
    <xf numFmtId="0" fontId="7" fillId="0" borderId="12" xfId="64" applyFont="1" applyFill="1" applyBorder="1" applyAlignment="1">
      <alignment vertical="center" wrapText="1"/>
      <protection/>
    </xf>
    <xf numFmtId="0" fontId="7" fillId="0" borderId="38" xfId="64" applyFont="1" applyFill="1" applyBorder="1" applyAlignment="1">
      <alignment vertical="center" wrapText="1"/>
      <protection/>
    </xf>
    <xf numFmtId="0" fontId="1" fillId="0" borderId="0" xfId="64" applyFont="1" applyFill="1" applyBorder="1" applyAlignment="1">
      <alignment horizontal="center" vertical="center"/>
      <protection/>
    </xf>
    <xf numFmtId="0" fontId="1" fillId="0" borderId="13" xfId="64" applyFont="1" applyFill="1" applyBorder="1" applyAlignment="1">
      <alignment horizontal="center" vertical="center"/>
      <protection/>
    </xf>
    <xf numFmtId="0" fontId="1" fillId="0" borderId="23" xfId="64" applyFont="1" applyFill="1" applyBorder="1" applyAlignment="1">
      <alignment horizontal="center" vertical="center"/>
      <protection/>
    </xf>
    <xf numFmtId="0" fontId="1" fillId="0" borderId="15" xfId="64" applyFont="1" applyFill="1" applyBorder="1" applyAlignment="1">
      <alignment horizontal="center" vertical="center"/>
      <protection/>
    </xf>
    <xf numFmtId="0" fontId="1" fillId="0" borderId="14" xfId="64" applyFont="1" applyFill="1" applyBorder="1" applyAlignment="1">
      <alignment horizontal="center" vertical="center"/>
      <protection/>
    </xf>
    <xf numFmtId="0" fontId="1" fillId="0" borderId="16" xfId="64" applyFont="1" applyFill="1" applyBorder="1" applyAlignment="1">
      <alignment horizontal="center" vertical="center"/>
      <protection/>
    </xf>
    <xf numFmtId="0" fontId="7" fillId="0" borderId="11" xfId="64" applyNumberFormat="1" applyFont="1" applyFill="1" applyBorder="1" applyAlignment="1">
      <alignment vertical="center"/>
      <protection/>
    </xf>
    <xf numFmtId="0" fontId="14" fillId="24" borderId="12" xfId="64" applyNumberFormat="1" applyFont="1" applyFill="1" applyBorder="1" applyAlignment="1" applyProtection="1">
      <alignment vertical="center" shrinkToFit="1"/>
      <protection locked="0"/>
    </xf>
    <xf numFmtId="0" fontId="7" fillId="0" borderId="12" xfId="64" applyNumberFormat="1" applyFont="1" applyFill="1" applyBorder="1" applyAlignment="1">
      <alignment vertical="center"/>
      <protection/>
    </xf>
    <xf numFmtId="182" fontId="0" fillId="0" borderId="12" xfId="64" applyNumberFormat="1" applyFont="1" applyFill="1" applyBorder="1" applyAlignment="1">
      <alignment vertical="center" wrapText="1"/>
      <protection/>
    </xf>
    <xf numFmtId="0" fontId="7" fillId="0" borderId="19" xfId="64" applyFont="1" applyFill="1" applyBorder="1" applyAlignment="1">
      <alignment vertical="center"/>
      <protection/>
    </xf>
    <xf numFmtId="0" fontId="7" fillId="0" borderId="20" xfId="64" applyFont="1" applyFill="1" applyBorder="1" applyAlignment="1">
      <alignment vertical="center"/>
      <protection/>
    </xf>
    <xf numFmtId="0" fontId="7" fillId="0" borderId="21" xfId="64" applyFont="1" applyFill="1" applyBorder="1" applyAlignment="1">
      <alignment vertical="center"/>
      <protection/>
    </xf>
    <xf numFmtId="0" fontId="7" fillId="0" borderId="20" xfId="64" applyFont="1" applyFill="1" applyBorder="1" applyAlignment="1">
      <alignment horizontal="center" vertical="top"/>
      <protection/>
    </xf>
    <xf numFmtId="0" fontId="7" fillId="0" borderId="0" xfId="64" applyFont="1" applyBorder="1" applyAlignment="1">
      <alignment horizontal="center" vertical="center" wrapText="1"/>
      <protection/>
    </xf>
    <xf numFmtId="0" fontId="1" fillId="0" borderId="12" xfId="64" applyFill="1" applyBorder="1" applyAlignment="1">
      <alignment/>
      <protection/>
    </xf>
    <xf numFmtId="0" fontId="7" fillId="24" borderId="11" xfId="64" applyFont="1" applyFill="1" applyBorder="1" applyAlignment="1">
      <alignment vertical="center" wrapText="1"/>
      <protection/>
    </xf>
    <xf numFmtId="0" fontId="1" fillId="24" borderId="12" xfId="64" applyFill="1" applyBorder="1" applyAlignment="1">
      <alignment/>
      <protection/>
    </xf>
    <xf numFmtId="0" fontId="1" fillId="24" borderId="12" xfId="64" applyNumberFormat="1" applyFill="1" applyBorder="1" applyAlignment="1" applyProtection="1">
      <alignment vertical="center" shrinkToFit="1"/>
      <protection locked="0"/>
    </xf>
    <xf numFmtId="0" fontId="1" fillId="0" borderId="0" xfId="64" applyFont="1" applyFill="1" applyBorder="1" applyAlignment="1">
      <alignment horizontal="center" vertical="top"/>
      <protection/>
    </xf>
    <xf numFmtId="0" fontId="1" fillId="0" borderId="21" xfId="64" applyFont="1" applyFill="1" applyBorder="1" applyAlignment="1">
      <alignment horizontal="center" vertical="center"/>
      <protection/>
    </xf>
    <xf numFmtId="0" fontId="7" fillId="0" borderId="11" xfId="64" applyFont="1" applyBorder="1" applyAlignment="1">
      <alignment horizontal="center" vertical="center"/>
      <protection/>
    </xf>
    <xf numFmtId="0" fontId="1" fillId="0" borderId="11" xfId="64" applyFont="1" applyBorder="1" applyAlignment="1">
      <alignment horizontal="center" vertical="center"/>
      <protection/>
    </xf>
    <xf numFmtId="0" fontId="7" fillId="0" borderId="20" xfId="64" applyFont="1" applyBorder="1" applyAlignment="1">
      <alignment horizontal="center" vertical="top"/>
      <protection/>
    </xf>
    <xf numFmtId="0" fontId="7" fillId="0" borderId="20" xfId="64" applyFont="1" applyBorder="1" applyAlignment="1">
      <alignment horizontal="center" vertical="center" wrapText="1"/>
      <protection/>
    </xf>
    <xf numFmtId="0" fontId="7" fillId="0" borderId="20" xfId="64" applyFont="1" applyBorder="1" applyAlignment="1">
      <alignment horizontal="center" vertical="center"/>
      <protection/>
    </xf>
    <xf numFmtId="0" fontId="7" fillId="0" borderId="12" xfId="64" applyFont="1" applyBorder="1" applyAlignment="1">
      <alignment horizontal="center" vertical="center" wrapText="1"/>
      <protection/>
    </xf>
    <xf numFmtId="0" fontId="7" fillId="0" borderId="20" xfId="64" applyFont="1" applyFill="1" applyBorder="1" applyAlignment="1">
      <alignment horizontal="center" vertical="top" wrapText="1"/>
      <protection/>
    </xf>
    <xf numFmtId="0" fontId="7" fillId="0" borderId="21" xfId="64" applyFont="1" applyBorder="1" applyAlignment="1">
      <alignment horizontal="center" vertical="top" wrapText="1"/>
      <protection/>
    </xf>
    <xf numFmtId="0" fontId="7" fillId="0" borderId="23" xfId="64" applyFont="1" applyBorder="1" applyAlignment="1">
      <alignment horizontal="center" vertical="top" wrapText="1"/>
      <protection/>
    </xf>
    <xf numFmtId="0" fontId="7" fillId="0" borderId="22" xfId="64" applyFont="1" applyBorder="1" applyAlignment="1">
      <alignment horizontal="center" vertical="top" wrapText="1"/>
      <protection/>
    </xf>
    <xf numFmtId="0" fontId="7" fillId="0" borderId="16" xfId="64" applyFont="1" applyBorder="1" applyAlignment="1">
      <alignment horizontal="center" vertical="top" wrapText="1"/>
      <protection/>
    </xf>
    <xf numFmtId="0" fontId="10" fillId="0" borderId="21" xfId="64" applyFont="1" applyBorder="1" applyAlignment="1">
      <alignment horizontal="center" vertical="center" wrapText="1"/>
      <protection/>
    </xf>
    <xf numFmtId="0" fontId="10" fillId="0" borderId="13" xfId="64" applyFont="1" applyBorder="1" applyAlignment="1">
      <alignment horizontal="center" vertical="center" wrapText="1"/>
      <protection/>
    </xf>
    <xf numFmtId="0" fontId="10" fillId="0" borderId="23" xfId="64" applyFont="1" applyBorder="1" applyAlignment="1">
      <alignment horizontal="center" vertical="center" wrapText="1"/>
      <protection/>
    </xf>
    <xf numFmtId="0" fontId="10" fillId="0" borderId="22" xfId="64" applyFont="1" applyBorder="1" applyAlignment="1">
      <alignment horizontal="center" vertical="center" wrapText="1"/>
      <protection/>
    </xf>
    <xf numFmtId="0" fontId="10" fillId="0" borderId="14" xfId="64" applyFont="1" applyBorder="1" applyAlignment="1">
      <alignment horizontal="center" vertical="center" wrapText="1"/>
      <protection/>
    </xf>
    <xf numFmtId="0" fontId="10" fillId="0" borderId="16" xfId="64" applyFont="1" applyBorder="1" applyAlignment="1">
      <alignment horizontal="center" vertical="center" wrapText="1"/>
      <protection/>
    </xf>
    <xf numFmtId="0" fontId="9" fillId="0" borderId="21" xfId="64" applyFont="1" applyFill="1" applyBorder="1" applyAlignment="1">
      <alignment horizontal="center" vertical="center" wrapText="1"/>
      <protection/>
    </xf>
    <xf numFmtId="0" fontId="9" fillId="0" borderId="13" xfId="64" applyFont="1" applyFill="1" applyBorder="1" applyAlignment="1">
      <alignment horizontal="center" vertical="center"/>
      <protection/>
    </xf>
    <xf numFmtId="0" fontId="9" fillId="0" borderId="22" xfId="64" applyFont="1" applyFill="1" applyBorder="1" applyAlignment="1">
      <alignment horizontal="center" vertical="center"/>
      <protection/>
    </xf>
    <xf numFmtId="0" fontId="9" fillId="0" borderId="14" xfId="64" applyFont="1" applyFill="1" applyBorder="1" applyAlignment="1">
      <alignment horizontal="center" vertical="center"/>
      <protection/>
    </xf>
    <xf numFmtId="0" fontId="7" fillId="0" borderId="21" xfId="64" applyFont="1" applyFill="1" applyBorder="1" applyAlignment="1">
      <alignment horizontal="center" vertical="top" wrapText="1"/>
      <protection/>
    </xf>
    <xf numFmtId="0" fontId="7" fillId="0" borderId="23" xfId="64" applyFont="1" applyFill="1" applyBorder="1" applyAlignment="1">
      <alignment horizontal="center" vertical="top" wrapText="1"/>
      <protection/>
    </xf>
    <xf numFmtId="0" fontId="7" fillId="0" borderId="10" xfId="64" applyFont="1" applyFill="1" applyBorder="1" applyAlignment="1">
      <alignment horizontal="center" vertical="top" wrapText="1"/>
      <protection/>
    </xf>
    <xf numFmtId="0" fontId="7" fillId="0" borderId="15" xfId="64" applyFont="1" applyFill="1" applyBorder="1" applyAlignment="1">
      <alignment horizontal="center" vertical="top" wrapText="1"/>
      <protection/>
    </xf>
    <xf numFmtId="0" fontId="7" fillId="0" borderId="22" xfId="64" applyFont="1" applyFill="1" applyBorder="1" applyAlignment="1">
      <alignment horizontal="center" vertical="top" wrapText="1"/>
      <protection/>
    </xf>
    <xf numFmtId="0" fontId="7" fillId="0" borderId="16" xfId="64" applyFont="1" applyFill="1" applyBorder="1" applyAlignment="1">
      <alignment horizontal="center" vertical="top" wrapText="1"/>
      <protection/>
    </xf>
    <xf numFmtId="0" fontId="6" fillId="0" borderId="21" xfId="64" applyFont="1" applyFill="1" applyBorder="1" applyAlignment="1">
      <alignment horizontal="center" vertical="top" wrapText="1"/>
      <protection/>
    </xf>
    <xf numFmtId="0" fontId="6" fillId="0" borderId="23" xfId="64" applyFont="1" applyFill="1" applyBorder="1" applyAlignment="1">
      <alignment horizontal="center" vertical="top" wrapText="1"/>
      <protection/>
    </xf>
    <xf numFmtId="0" fontId="6" fillId="0" borderId="10" xfId="64" applyFont="1" applyFill="1" applyBorder="1" applyAlignment="1">
      <alignment horizontal="center" vertical="top" wrapText="1"/>
      <protection/>
    </xf>
    <xf numFmtId="0" fontId="6" fillId="0" borderId="15" xfId="64" applyFont="1" applyFill="1" applyBorder="1" applyAlignment="1">
      <alignment horizontal="center" vertical="top" wrapText="1"/>
      <protection/>
    </xf>
    <xf numFmtId="0" fontId="1" fillId="0" borderId="10" xfId="64" applyFill="1" applyBorder="1" applyAlignment="1">
      <alignment horizontal="center" vertical="top"/>
      <protection/>
    </xf>
    <xf numFmtId="0" fontId="1" fillId="0" borderId="15" xfId="64" applyFill="1" applyBorder="1" applyAlignment="1">
      <alignment horizontal="center" vertical="top"/>
      <protection/>
    </xf>
    <xf numFmtId="0" fontId="1" fillId="0" borderId="22" xfId="64" applyFill="1" applyBorder="1" applyAlignment="1">
      <alignment horizontal="center" vertical="top"/>
      <protection/>
    </xf>
    <xf numFmtId="0" fontId="1" fillId="0" borderId="16" xfId="64" applyFill="1" applyBorder="1" applyAlignment="1">
      <alignment horizontal="center" vertical="top"/>
      <protection/>
    </xf>
    <xf numFmtId="0" fontId="9" fillId="0" borderId="21" xfId="64" applyFont="1" applyFill="1" applyBorder="1" applyAlignment="1">
      <alignment horizontal="center" vertical="center"/>
      <protection/>
    </xf>
    <xf numFmtId="0" fontId="7" fillId="0" borderId="19" xfId="64" applyFont="1" applyFill="1" applyBorder="1" applyAlignment="1">
      <alignment horizontal="left" vertical="top"/>
      <protection/>
    </xf>
    <xf numFmtId="0" fontId="7" fillId="0" borderId="20" xfId="64" applyFont="1" applyFill="1" applyBorder="1" applyAlignment="1">
      <alignment horizontal="left" vertical="top"/>
      <protection/>
    </xf>
    <xf numFmtId="0" fontId="9" fillId="0" borderId="18" xfId="64" applyFont="1" applyFill="1" applyBorder="1" applyAlignment="1">
      <alignment horizontal="center" vertical="center" wrapText="1"/>
      <protection/>
    </xf>
    <xf numFmtId="0" fontId="9" fillId="0" borderId="22" xfId="64" applyFont="1" applyFill="1" applyBorder="1" applyAlignment="1">
      <alignment horizontal="center" vertical="center" wrapText="1"/>
      <protection/>
    </xf>
    <xf numFmtId="0" fontId="9" fillId="0" borderId="20" xfId="68" applyFont="1" applyFill="1" applyBorder="1" applyAlignment="1">
      <alignment horizontal="center" vertical="center" wrapText="1"/>
      <protection/>
    </xf>
    <xf numFmtId="0" fontId="9" fillId="0" borderId="11" xfId="68" applyFont="1" applyFill="1" applyBorder="1" applyAlignment="1">
      <alignment horizontal="center" vertical="center" wrapText="1"/>
      <protection/>
    </xf>
    <xf numFmtId="0" fontId="7" fillId="0" borderId="20" xfId="68" applyFont="1" applyFill="1" applyBorder="1" applyAlignment="1">
      <alignment horizontal="center" vertical="top"/>
      <protection/>
    </xf>
    <xf numFmtId="0" fontId="9" fillId="0" borderId="10" xfId="64" applyFont="1" applyFill="1" applyBorder="1" applyAlignment="1">
      <alignment horizontal="center" vertical="center"/>
      <protection/>
    </xf>
    <xf numFmtId="0" fontId="9" fillId="0" borderId="0" xfId="64" applyFont="1" applyFill="1" applyBorder="1" applyAlignment="1">
      <alignment horizontal="center" vertical="center"/>
      <protection/>
    </xf>
    <xf numFmtId="0" fontId="1" fillId="0" borderId="20" xfId="64" applyFont="1" applyFill="1" applyBorder="1" applyAlignment="1">
      <alignment horizontal="center" vertical="center"/>
      <protection/>
    </xf>
    <xf numFmtId="0" fontId="1" fillId="0" borderId="19" xfId="64" applyFont="1" applyFill="1" applyBorder="1" applyAlignment="1">
      <alignment horizontal="center" vertical="center"/>
      <protection/>
    </xf>
    <xf numFmtId="0" fontId="7" fillId="0" borderId="19" xfId="64" applyFont="1" applyFill="1" applyBorder="1" applyAlignment="1">
      <alignment horizontal="center" vertical="top"/>
      <protection/>
    </xf>
    <xf numFmtId="0" fontId="7" fillId="0" borderId="17" xfId="64" applyFont="1" applyFill="1" applyBorder="1" applyAlignment="1">
      <alignment horizontal="center" vertical="top"/>
      <protection/>
    </xf>
    <xf numFmtId="0" fontId="7" fillId="0" borderId="18" xfId="64" applyFont="1" applyFill="1" applyBorder="1" applyAlignment="1">
      <alignment horizontal="center" vertical="top"/>
      <protection/>
    </xf>
    <xf numFmtId="0" fontId="9" fillId="0" borderId="17" xfId="64" applyFont="1" applyFill="1" applyBorder="1" applyAlignment="1">
      <alignment horizontal="center" vertical="center" wrapText="1"/>
      <protection/>
    </xf>
    <xf numFmtId="0" fontId="9" fillId="0" borderId="10" xfId="64" applyFont="1" applyFill="1" applyBorder="1" applyAlignment="1">
      <alignment horizontal="center" vertical="center" wrapText="1"/>
      <protection/>
    </xf>
    <xf numFmtId="0" fontId="7" fillId="0" borderId="20" xfId="64" applyFont="1" applyFill="1" applyBorder="1" applyAlignment="1">
      <alignment horizontal="center" vertical="center" wrapText="1"/>
      <protection/>
    </xf>
    <xf numFmtId="0" fontId="7" fillId="0" borderId="11" xfId="64" applyFont="1" applyFill="1" applyBorder="1" applyAlignment="1">
      <alignment horizontal="center" vertical="center" wrapText="1"/>
      <protection/>
    </xf>
    <xf numFmtId="0" fontId="5" fillId="0" borderId="21" xfId="64" applyFont="1" applyBorder="1" applyAlignment="1">
      <alignment horizontal="left" vertical="center"/>
      <protection/>
    </xf>
    <xf numFmtId="0" fontId="5" fillId="0" borderId="13" xfId="64" applyFont="1" applyBorder="1" applyAlignment="1">
      <alignment horizontal="left" vertical="center"/>
      <protection/>
    </xf>
    <xf numFmtId="0" fontId="5" fillId="0" borderId="22" xfId="64" applyFont="1" applyBorder="1" applyAlignment="1">
      <alignment horizontal="left" vertical="center"/>
      <protection/>
    </xf>
    <xf numFmtId="0" fontId="5" fillId="0" borderId="14" xfId="64" applyFont="1" applyBorder="1" applyAlignment="1">
      <alignment horizontal="left" vertical="center"/>
      <protection/>
    </xf>
    <xf numFmtId="0" fontId="9" fillId="0" borderId="13" xfId="64" applyFont="1" applyBorder="1" applyAlignment="1">
      <alignment horizontal="left"/>
      <protection/>
    </xf>
    <xf numFmtId="0" fontId="9" fillId="0" borderId="23" xfId="64" applyFont="1" applyBorder="1" applyAlignment="1">
      <alignment horizontal="left"/>
      <protection/>
    </xf>
    <xf numFmtId="0" fontId="9" fillId="0" borderId="14" xfId="64" applyFont="1" applyBorder="1" applyAlignment="1">
      <alignment horizontal="left"/>
      <protection/>
    </xf>
    <xf numFmtId="0" fontId="9" fillId="0" borderId="16" xfId="64" applyFont="1" applyBorder="1" applyAlignment="1">
      <alignment horizontal="left"/>
      <protection/>
    </xf>
    <xf numFmtId="0" fontId="13" fillId="0" borderId="0" xfId="0" applyFont="1" applyAlignment="1">
      <alignment horizontal="center" vertical="center"/>
    </xf>
    <xf numFmtId="0" fontId="5" fillId="0" borderId="0" xfId="0" applyFont="1" applyAlignment="1">
      <alignment horizontal="left" vertical="top" wrapText="1"/>
    </xf>
    <xf numFmtId="0" fontId="5" fillId="0" borderId="0" xfId="0" applyFont="1" applyAlignment="1">
      <alignment vertical="top" wrapText="1"/>
    </xf>
    <xf numFmtId="0" fontId="1" fillId="0" borderId="12" xfId="64" applyBorder="1" applyAlignment="1">
      <alignment/>
      <protection/>
    </xf>
    <xf numFmtId="0" fontId="1" fillId="0" borderId="38" xfId="64" applyBorder="1" applyAlignment="1">
      <alignment/>
      <protection/>
    </xf>
    <xf numFmtId="0" fontId="7" fillId="0" borderId="12" xfId="64" applyFont="1" applyBorder="1" applyAlignment="1">
      <alignment vertical="center" wrapText="1"/>
      <protection/>
    </xf>
    <xf numFmtId="0" fontId="7" fillId="0" borderId="38" xfId="64" applyFont="1" applyBorder="1" applyAlignment="1">
      <alignment vertical="center" wrapText="1"/>
      <protection/>
    </xf>
    <xf numFmtId="0" fontId="7" fillId="0" borderId="23" xfId="64" applyFont="1" applyBorder="1" applyAlignment="1">
      <alignment vertical="center"/>
      <protection/>
    </xf>
    <xf numFmtId="0" fontId="7" fillId="0" borderId="20" xfId="64" applyFont="1" applyBorder="1" applyAlignment="1">
      <alignment vertical="center"/>
      <protection/>
    </xf>
    <xf numFmtId="0" fontId="7" fillId="0" borderId="21" xfId="64" applyFont="1" applyBorder="1" applyAlignment="1">
      <alignment horizontal="center" vertical="top"/>
      <protection/>
    </xf>
    <xf numFmtId="0" fontId="1" fillId="0" borderId="23" xfId="64" applyBorder="1" applyAlignment="1">
      <alignment horizontal="center" vertical="top"/>
      <protection/>
    </xf>
    <xf numFmtId="0" fontId="1" fillId="0" borderId="10" xfId="64" applyBorder="1" applyAlignment="1">
      <alignment horizontal="center" vertical="top"/>
      <protection/>
    </xf>
    <xf numFmtId="0" fontId="1" fillId="0" borderId="15" xfId="64" applyBorder="1" applyAlignment="1">
      <alignment horizontal="center" vertical="top"/>
      <protection/>
    </xf>
    <xf numFmtId="0" fontId="1" fillId="0" borderId="22" xfId="64" applyBorder="1" applyAlignment="1">
      <alignment horizontal="center" vertical="top"/>
      <protection/>
    </xf>
    <xf numFmtId="0" fontId="1" fillId="0" borderId="16" xfId="64" applyBorder="1" applyAlignment="1">
      <alignment horizontal="center" vertical="top"/>
      <protection/>
    </xf>
    <xf numFmtId="0" fontId="9" fillId="0" borderId="21" xfId="64" applyFont="1" applyBorder="1" applyAlignment="1">
      <alignment horizontal="center" vertical="center" wrapText="1"/>
      <protection/>
    </xf>
    <xf numFmtId="0" fontId="1" fillId="0" borderId="13" xfId="64" applyBorder="1" applyAlignment="1">
      <alignment horizontal="center" vertical="center" wrapText="1"/>
      <protection/>
    </xf>
    <xf numFmtId="0" fontId="1" fillId="0" borderId="23" xfId="64" applyBorder="1" applyAlignment="1">
      <alignment horizontal="center" vertical="center" wrapText="1"/>
      <protection/>
    </xf>
    <xf numFmtId="0" fontId="1" fillId="0" borderId="10" xfId="64" applyBorder="1" applyAlignment="1">
      <alignment horizontal="center" vertical="center" wrapText="1"/>
      <protection/>
    </xf>
    <xf numFmtId="0" fontId="1" fillId="0" borderId="0" xfId="64" applyBorder="1" applyAlignment="1">
      <alignment horizontal="center" vertical="center" wrapText="1"/>
      <protection/>
    </xf>
    <xf numFmtId="0" fontId="1" fillId="0" borderId="15" xfId="64" applyBorder="1" applyAlignment="1">
      <alignment horizontal="center" vertical="center" wrapText="1"/>
      <protection/>
    </xf>
    <xf numFmtId="0" fontId="1" fillId="0" borderId="22" xfId="64" applyBorder="1" applyAlignment="1">
      <alignment horizontal="center" vertical="center" wrapText="1"/>
      <protection/>
    </xf>
    <xf numFmtId="0" fontId="1" fillId="0" borderId="14" xfId="64" applyBorder="1" applyAlignment="1">
      <alignment horizontal="center" vertical="center" wrapText="1"/>
      <protection/>
    </xf>
    <xf numFmtId="0" fontId="1" fillId="0" borderId="16" xfId="64" applyBorder="1" applyAlignment="1">
      <alignment horizontal="center" vertical="center" wrapText="1"/>
      <protection/>
    </xf>
    <xf numFmtId="0" fontId="1" fillId="0" borderId="0" xfId="0" applyFont="1" applyAlignment="1">
      <alignment vertical="center"/>
    </xf>
    <xf numFmtId="0" fontId="1" fillId="0" borderId="23" xfId="64" applyBorder="1" applyAlignment="1">
      <alignment horizontal="center" vertical="top" wrapText="1"/>
      <protection/>
    </xf>
    <xf numFmtId="0" fontId="1" fillId="0" borderId="10" xfId="64" applyBorder="1" applyAlignment="1">
      <alignment horizontal="center" vertical="top" wrapText="1"/>
      <protection/>
    </xf>
    <xf numFmtId="0" fontId="1" fillId="0" borderId="15" xfId="64" applyBorder="1" applyAlignment="1">
      <alignment horizontal="center" vertical="top" wrapText="1"/>
      <protection/>
    </xf>
    <xf numFmtId="0" fontId="9" fillId="0" borderId="19" xfId="64" applyFont="1" applyBorder="1" applyAlignment="1">
      <alignment horizontal="center" vertical="center"/>
      <protection/>
    </xf>
    <xf numFmtId="0" fontId="9" fillId="0" borderId="21" xfId="64" applyFont="1" applyBorder="1" applyAlignment="1">
      <alignment horizontal="center" vertical="center"/>
      <protection/>
    </xf>
    <xf numFmtId="0" fontId="7" fillId="0" borderId="10" xfId="64" applyFont="1" applyBorder="1" applyAlignment="1">
      <alignment horizontal="center" vertical="top" wrapText="1"/>
      <protection/>
    </xf>
    <xf numFmtId="0" fontId="7" fillId="0" borderId="15" xfId="64" applyFont="1" applyBorder="1" applyAlignment="1">
      <alignment horizontal="center" vertical="top" wrapText="1"/>
      <protection/>
    </xf>
    <xf numFmtId="0" fontId="9" fillId="0" borderId="13" xfId="64" applyFont="1" applyBorder="1" applyAlignment="1">
      <alignment horizontal="center" vertical="center" wrapText="1"/>
      <protection/>
    </xf>
    <xf numFmtId="0" fontId="9" fillId="0" borderId="23" xfId="64" applyFont="1" applyBorder="1" applyAlignment="1">
      <alignment horizontal="center" vertical="center" wrapText="1"/>
      <protection/>
    </xf>
    <xf numFmtId="0" fontId="9" fillId="0" borderId="10" xfId="64" applyFont="1" applyBorder="1" applyAlignment="1">
      <alignment horizontal="center" vertical="center" wrapText="1"/>
      <protection/>
    </xf>
    <xf numFmtId="0" fontId="9" fillId="0" borderId="0" xfId="64" applyFont="1" applyBorder="1" applyAlignment="1">
      <alignment horizontal="center" vertical="center" wrapText="1"/>
      <protection/>
    </xf>
    <xf numFmtId="0" fontId="9" fillId="0" borderId="15" xfId="64" applyFont="1" applyBorder="1" applyAlignment="1">
      <alignment horizontal="center" vertical="center" wrapText="1"/>
      <protection/>
    </xf>
    <xf numFmtId="0" fontId="9" fillId="0" borderId="22" xfId="64" applyFont="1" applyBorder="1" applyAlignment="1">
      <alignment horizontal="center" vertical="center" wrapText="1"/>
      <protection/>
    </xf>
    <xf numFmtId="0" fontId="9" fillId="0" borderId="14" xfId="64" applyFont="1" applyBorder="1" applyAlignment="1">
      <alignment horizontal="center" vertical="center" wrapText="1"/>
      <protection/>
    </xf>
    <xf numFmtId="0" fontId="9" fillId="0" borderId="16" xfId="64" applyFont="1" applyBorder="1" applyAlignment="1">
      <alignment horizontal="center"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_ﾀﾞｳﾝﾛｰﾄﾞ確認申請" xfId="66"/>
    <cellStyle name="標準_確認申請書" xfId="67"/>
    <cellStyle name="標準_完了検査ﾁｪｯｸﾘｽﾄ(ｼｯｸﾊｳｽ）"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0013;&#38291;&#19968;&#38754;!A1" /><Relationship Id="rId2" Type="http://schemas.openxmlformats.org/officeDocument/2006/relationships/hyperlink" Target="#&#20013;&#38291;&#20108;&#38754;!A1" /><Relationship Id="rId3" Type="http://schemas.openxmlformats.org/officeDocument/2006/relationships/hyperlink" Target="#&#20013;&#38291;&#19977;&#38754;!A1" /><Relationship Id="rId4" Type="http://schemas.openxmlformats.org/officeDocument/2006/relationships/hyperlink" Target="#&#20013;&#38291;&#22235;&#38754;!A1" /><Relationship Id="rId5" Type="http://schemas.openxmlformats.org/officeDocument/2006/relationships/hyperlink" Target="#&#20013;&#38291;&#65409;&#65386;&#65391;&#65400;A&#34920;!A1" /><Relationship Id="rId6" Type="http://schemas.openxmlformats.org/officeDocument/2006/relationships/hyperlink" Target="#B&#34920;&#12304;&#22522;&#30990;&#12305;!A1" /><Relationship Id="rId7" Type="http://schemas.openxmlformats.org/officeDocument/2006/relationships/hyperlink" Target="#'C1&#34920;&#12304;&#26408;&#36896;&#36600;&#32068;&#12305;'!A1" /><Relationship Id="rId8" Type="http://schemas.openxmlformats.org/officeDocument/2006/relationships/hyperlink" Target="#'C2&#34920;&#12304;2&#215;4&#12305;'!A1" /><Relationship Id="rId9" Type="http://schemas.openxmlformats.org/officeDocument/2006/relationships/hyperlink" Target="#'C3&#34920;&#12304;S&#12539;SRC&#12305;'!A1" /><Relationship Id="rId10" Type="http://schemas.openxmlformats.org/officeDocument/2006/relationships/hyperlink" Target="#'C4&#34920;&#12304;RC&#12539;SRC&#12305;'!A1" /><Relationship Id="rId11" Type="http://schemas.openxmlformats.org/officeDocument/2006/relationships/hyperlink" Target="#'C5&#34920;&#12304;PC&#12305;'!A1" /><Relationship Id="rId12" Type="http://schemas.openxmlformats.org/officeDocument/2006/relationships/hyperlink" Target="#'C6&#34920;&#12304;&#32068;&#31309;&#36896;&#12305;'!A1" /><Relationship Id="rId13" Type="http://schemas.openxmlformats.org/officeDocument/2006/relationships/hyperlink" Target="#'C7&#34920;&#12304;&#35036;&#24375;CB&#36896;&#12305;'!A1" /><Relationship Id="rId14" Type="http://schemas.openxmlformats.org/officeDocument/2006/relationships/hyperlink" Target="#'C8&#34920;&#12304;&#20024;&#22826;&#32068;&#12305;'!A1" /><Relationship Id="rId15" Type="http://schemas.openxmlformats.org/officeDocument/2006/relationships/hyperlink" Target="#&#23436;&#20102;&#19968;&#38754;!A1" /><Relationship Id="rId16" Type="http://schemas.openxmlformats.org/officeDocument/2006/relationships/hyperlink" Target="#&#23436;&#20102;&#20108;&#38754;!A1" /><Relationship Id="rId17" Type="http://schemas.openxmlformats.org/officeDocument/2006/relationships/hyperlink" Target="#&#23436;&#20102;&#19977;&#38754;!A1" /><Relationship Id="rId18" Type="http://schemas.openxmlformats.org/officeDocument/2006/relationships/hyperlink" Target="#&#23436;&#20102;&#22235;&#38754;!A1" /><Relationship Id="rId19" Type="http://schemas.openxmlformats.org/officeDocument/2006/relationships/hyperlink" Target="#'&#23436;&#20102;&#65409;&#65386;&#65391;&#65400;&#65288;123&#21495;&#65289;'!A1" /><Relationship Id="rId20" Type="http://schemas.openxmlformats.org/officeDocument/2006/relationships/hyperlink" Target="#'&#23436;&#20102;&#65409;&#65386;&#65391;&#65400;&#65288;4&#21495;&#65289;'!A1" /><Relationship Id="rId21" Type="http://schemas.openxmlformats.org/officeDocument/2006/relationships/hyperlink" Target="#&#36605;&#24494;&#22793;&#26356;!A1" /><Relationship Id="rId22" Type="http://schemas.openxmlformats.org/officeDocument/2006/relationships/hyperlink" Target="#&#21029;&#32025;&#36861;&#21152;&#27096;&#24335;!A1" /><Relationship Id="rId23" Type="http://schemas.openxmlformats.org/officeDocument/2006/relationships/hyperlink" Target="#&#22996;&#20219;&#29366;!A1"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7" /><Relationship Id="rId3" Type="http://schemas.openxmlformats.org/officeDocument/2006/relationships/hyperlink" Target="#B&#34920;&#12304;&#22522;&#30990;&#1230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7"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23436;&#20102;&#20108;&#38754;!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7" /><Relationship Id="rId3" Type="http://schemas.openxmlformats.org/officeDocument/2006/relationships/hyperlink" Target="#'&#23436;&#20102;&#65409;&#65386;&#65391;&#65400;&#65288;123&#21495;&#65289;'!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7" /><Relationship Id="rId3" Type="http://schemas.openxmlformats.org/officeDocument/2006/relationships/hyperlink" Target="#'&#23436;&#20102;&#65409;&#65386;&#65391;&#65400;&#65288;4&#21495;&#65289;'!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7" /><Relationship Id="rId3" Type="http://schemas.openxmlformats.org/officeDocument/2006/relationships/hyperlink" Target="#&#20013;&#38291;&#20108;&#38754;!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47625</xdr:colOff>
      <xdr:row>4</xdr:row>
      <xdr:rowOff>0</xdr:rowOff>
    </xdr:to>
    <xdr:sp>
      <xdr:nvSpPr>
        <xdr:cNvPr id="1" name="額縁 10">
          <a:hlinkClick r:id="rId1"/>
        </xdr:cNvPr>
        <xdr:cNvSpPr>
          <a:spLocks/>
        </xdr:cNvSpPr>
      </xdr:nvSpPr>
      <xdr:spPr>
        <a:xfrm>
          <a:off x="381000" y="495300"/>
          <a:ext cx="962025" cy="571500"/>
        </a:xfrm>
        <a:prstGeom prst="bevel">
          <a:avLst/>
        </a:prstGeom>
        <a:solidFill>
          <a:srgbClr val="FFFF99"/>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第一面</a:t>
          </a:r>
        </a:p>
      </xdr:txBody>
    </xdr:sp>
    <xdr:clientData/>
  </xdr:twoCellAnchor>
  <xdr:twoCellAnchor>
    <xdr:from>
      <xdr:col>3</xdr:col>
      <xdr:colOff>0</xdr:colOff>
      <xdr:row>2</xdr:row>
      <xdr:rowOff>0</xdr:rowOff>
    </xdr:from>
    <xdr:to>
      <xdr:col>4</xdr:col>
      <xdr:colOff>47625</xdr:colOff>
      <xdr:row>4</xdr:row>
      <xdr:rowOff>0</xdr:rowOff>
    </xdr:to>
    <xdr:sp>
      <xdr:nvSpPr>
        <xdr:cNvPr id="2" name="額縁 10">
          <a:hlinkClick r:id="rId2"/>
        </xdr:cNvPr>
        <xdr:cNvSpPr>
          <a:spLocks/>
        </xdr:cNvSpPr>
      </xdr:nvSpPr>
      <xdr:spPr>
        <a:xfrm>
          <a:off x="1676400" y="495300"/>
          <a:ext cx="962025" cy="571500"/>
        </a:xfrm>
        <a:prstGeom prst="bevel">
          <a:avLst/>
        </a:prstGeom>
        <a:solidFill>
          <a:srgbClr val="FFFF99"/>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第二面</a:t>
          </a:r>
        </a:p>
      </xdr:txBody>
    </xdr:sp>
    <xdr:clientData/>
  </xdr:twoCellAnchor>
  <xdr:twoCellAnchor>
    <xdr:from>
      <xdr:col>5</xdr:col>
      <xdr:colOff>0</xdr:colOff>
      <xdr:row>2</xdr:row>
      <xdr:rowOff>0</xdr:rowOff>
    </xdr:from>
    <xdr:to>
      <xdr:col>6</xdr:col>
      <xdr:colOff>47625</xdr:colOff>
      <xdr:row>4</xdr:row>
      <xdr:rowOff>0</xdr:rowOff>
    </xdr:to>
    <xdr:sp>
      <xdr:nvSpPr>
        <xdr:cNvPr id="3" name="額縁 10">
          <a:hlinkClick r:id="rId3"/>
        </xdr:cNvPr>
        <xdr:cNvSpPr>
          <a:spLocks/>
        </xdr:cNvSpPr>
      </xdr:nvSpPr>
      <xdr:spPr>
        <a:xfrm>
          <a:off x="2971800" y="495300"/>
          <a:ext cx="962025" cy="571500"/>
        </a:xfrm>
        <a:prstGeom prst="bevel">
          <a:avLst/>
        </a:prstGeom>
        <a:solidFill>
          <a:srgbClr val="FFFF99"/>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第三面</a:t>
          </a:r>
        </a:p>
      </xdr:txBody>
    </xdr:sp>
    <xdr:clientData/>
  </xdr:twoCellAnchor>
  <xdr:twoCellAnchor>
    <xdr:from>
      <xdr:col>7</xdr:col>
      <xdr:colOff>0</xdr:colOff>
      <xdr:row>2</xdr:row>
      <xdr:rowOff>0</xdr:rowOff>
    </xdr:from>
    <xdr:to>
      <xdr:col>8</xdr:col>
      <xdr:colOff>47625</xdr:colOff>
      <xdr:row>4</xdr:row>
      <xdr:rowOff>0</xdr:rowOff>
    </xdr:to>
    <xdr:sp>
      <xdr:nvSpPr>
        <xdr:cNvPr id="4" name="額縁 10">
          <a:hlinkClick r:id="rId4"/>
        </xdr:cNvPr>
        <xdr:cNvSpPr>
          <a:spLocks/>
        </xdr:cNvSpPr>
      </xdr:nvSpPr>
      <xdr:spPr>
        <a:xfrm>
          <a:off x="4267200" y="495300"/>
          <a:ext cx="962025" cy="571500"/>
        </a:xfrm>
        <a:prstGeom prst="bevel">
          <a:avLst/>
        </a:prstGeom>
        <a:solidFill>
          <a:srgbClr val="FFFF99"/>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第四面</a:t>
          </a:r>
        </a:p>
      </xdr:txBody>
    </xdr:sp>
    <xdr:clientData/>
  </xdr:twoCellAnchor>
  <xdr:twoCellAnchor>
    <xdr:from>
      <xdr:col>1</xdr:col>
      <xdr:colOff>0</xdr:colOff>
      <xdr:row>5</xdr:row>
      <xdr:rowOff>0</xdr:rowOff>
    </xdr:from>
    <xdr:to>
      <xdr:col>2</xdr:col>
      <xdr:colOff>47625</xdr:colOff>
      <xdr:row>7</xdr:row>
      <xdr:rowOff>0</xdr:rowOff>
    </xdr:to>
    <xdr:sp>
      <xdr:nvSpPr>
        <xdr:cNvPr id="5" name="額縁 10">
          <a:hlinkClick r:id="rId5"/>
        </xdr:cNvPr>
        <xdr:cNvSpPr>
          <a:spLocks/>
        </xdr:cNvSpPr>
      </xdr:nvSpPr>
      <xdr:spPr>
        <a:xfrm>
          <a:off x="381000" y="1257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a:t>
          </a:r>
          <a:r>
            <a:rPr lang="en-US" cap="none" sz="800" b="0" i="0" u="none" baseline="0">
              <a:solidFill>
                <a:srgbClr val="000000"/>
              </a:solidFill>
              <a:latin typeface="ＭＳ Ｐゴシック"/>
              <a:ea typeface="ＭＳ Ｐゴシック"/>
              <a:cs typeface="ＭＳ Ｐゴシック"/>
            </a:rPr>
            <a:t>表</a:t>
          </a:r>
        </a:p>
      </xdr:txBody>
    </xdr:sp>
    <xdr:clientData/>
  </xdr:twoCellAnchor>
  <xdr:twoCellAnchor>
    <xdr:from>
      <xdr:col>3</xdr:col>
      <xdr:colOff>0</xdr:colOff>
      <xdr:row>5</xdr:row>
      <xdr:rowOff>0</xdr:rowOff>
    </xdr:from>
    <xdr:to>
      <xdr:col>4</xdr:col>
      <xdr:colOff>47625</xdr:colOff>
      <xdr:row>7</xdr:row>
      <xdr:rowOff>0</xdr:rowOff>
    </xdr:to>
    <xdr:sp>
      <xdr:nvSpPr>
        <xdr:cNvPr id="6" name="額縁 10">
          <a:hlinkClick r:id="rId6"/>
        </xdr:cNvPr>
        <xdr:cNvSpPr>
          <a:spLocks/>
        </xdr:cNvSpPr>
      </xdr:nvSpPr>
      <xdr:spPr>
        <a:xfrm>
          <a:off x="1676400" y="1257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B</a:t>
          </a:r>
          <a:r>
            <a:rPr lang="en-US" cap="none" sz="800" b="0" i="0" u="none" baseline="0">
              <a:solidFill>
                <a:srgbClr val="000000"/>
              </a:solidFill>
              <a:latin typeface="ＭＳ Ｐゴシック"/>
              <a:ea typeface="ＭＳ Ｐゴシック"/>
              <a:cs typeface="ＭＳ Ｐゴシック"/>
            </a:rPr>
            <a:t>表【基礎】</a:t>
          </a:r>
        </a:p>
      </xdr:txBody>
    </xdr:sp>
    <xdr:clientData/>
  </xdr:twoCellAnchor>
  <xdr:twoCellAnchor>
    <xdr:from>
      <xdr:col>5</xdr:col>
      <xdr:colOff>0</xdr:colOff>
      <xdr:row>5</xdr:row>
      <xdr:rowOff>0</xdr:rowOff>
    </xdr:from>
    <xdr:to>
      <xdr:col>6</xdr:col>
      <xdr:colOff>47625</xdr:colOff>
      <xdr:row>7</xdr:row>
      <xdr:rowOff>0</xdr:rowOff>
    </xdr:to>
    <xdr:sp>
      <xdr:nvSpPr>
        <xdr:cNvPr id="7" name="額縁 10">
          <a:hlinkClick r:id="rId7"/>
        </xdr:cNvPr>
        <xdr:cNvSpPr>
          <a:spLocks/>
        </xdr:cNvSpPr>
      </xdr:nvSpPr>
      <xdr:spPr>
        <a:xfrm>
          <a:off x="2971800" y="1257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表【木造軸組】</a:t>
          </a:r>
        </a:p>
      </xdr:txBody>
    </xdr:sp>
    <xdr:clientData/>
  </xdr:twoCellAnchor>
  <xdr:twoCellAnchor>
    <xdr:from>
      <xdr:col>7</xdr:col>
      <xdr:colOff>0</xdr:colOff>
      <xdr:row>5</xdr:row>
      <xdr:rowOff>0</xdr:rowOff>
    </xdr:from>
    <xdr:to>
      <xdr:col>8</xdr:col>
      <xdr:colOff>47625</xdr:colOff>
      <xdr:row>7</xdr:row>
      <xdr:rowOff>0</xdr:rowOff>
    </xdr:to>
    <xdr:sp>
      <xdr:nvSpPr>
        <xdr:cNvPr id="8" name="額縁 10">
          <a:hlinkClick r:id="rId8"/>
        </xdr:cNvPr>
        <xdr:cNvSpPr>
          <a:spLocks/>
        </xdr:cNvSpPr>
      </xdr:nvSpPr>
      <xdr:spPr>
        <a:xfrm>
          <a:off x="4267200" y="1257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表【２×４】</a:t>
          </a:r>
        </a:p>
      </xdr:txBody>
    </xdr:sp>
    <xdr:clientData/>
  </xdr:twoCellAnchor>
  <xdr:twoCellAnchor>
    <xdr:from>
      <xdr:col>9</xdr:col>
      <xdr:colOff>0</xdr:colOff>
      <xdr:row>5</xdr:row>
      <xdr:rowOff>0</xdr:rowOff>
    </xdr:from>
    <xdr:to>
      <xdr:col>10</xdr:col>
      <xdr:colOff>47625</xdr:colOff>
      <xdr:row>7</xdr:row>
      <xdr:rowOff>0</xdr:rowOff>
    </xdr:to>
    <xdr:sp>
      <xdr:nvSpPr>
        <xdr:cNvPr id="9" name="額縁 10">
          <a:hlinkClick r:id="rId9"/>
        </xdr:cNvPr>
        <xdr:cNvSpPr>
          <a:spLocks/>
        </xdr:cNvSpPr>
      </xdr:nvSpPr>
      <xdr:spPr>
        <a:xfrm>
          <a:off x="5562600" y="1257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a:t>
          </a:r>
          <a:r>
            <a:rPr lang="en-US" cap="none" sz="800" b="0" i="0" u="none" baseline="0">
              <a:solidFill>
                <a:srgbClr val="000000"/>
              </a:solidFill>
              <a:latin typeface="ＭＳ Ｐゴシック"/>
              <a:ea typeface="ＭＳ Ｐゴシック"/>
              <a:cs typeface="ＭＳ Ｐゴシック"/>
            </a:rPr>
            <a:t>S</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SRC</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0</xdr:colOff>
      <xdr:row>5</xdr:row>
      <xdr:rowOff>0</xdr:rowOff>
    </xdr:from>
    <xdr:to>
      <xdr:col>12</xdr:col>
      <xdr:colOff>47625</xdr:colOff>
      <xdr:row>7</xdr:row>
      <xdr:rowOff>0</xdr:rowOff>
    </xdr:to>
    <xdr:sp>
      <xdr:nvSpPr>
        <xdr:cNvPr id="10" name="額縁 10">
          <a:hlinkClick r:id="rId10"/>
        </xdr:cNvPr>
        <xdr:cNvSpPr>
          <a:spLocks/>
        </xdr:cNvSpPr>
      </xdr:nvSpPr>
      <xdr:spPr>
        <a:xfrm>
          <a:off x="6858000" y="1257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a:t>
          </a:r>
          <a:r>
            <a:rPr lang="en-US" cap="none" sz="800" b="0" i="0" u="none" baseline="0">
              <a:solidFill>
                <a:srgbClr val="000000"/>
              </a:solidFill>
              <a:latin typeface="ＭＳ Ｐゴシック"/>
              <a:ea typeface="ＭＳ Ｐゴシック"/>
              <a:cs typeface="ＭＳ Ｐゴシック"/>
            </a:rPr>
            <a:t>RC</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SRC</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8</xdr:row>
      <xdr:rowOff>0</xdr:rowOff>
    </xdr:from>
    <xdr:to>
      <xdr:col>6</xdr:col>
      <xdr:colOff>47625</xdr:colOff>
      <xdr:row>10</xdr:row>
      <xdr:rowOff>0</xdr:rowOff>
    </xdr:to>
    <xdr:sp>
      <xdr:nvSpPr>
        <xdr:cNvPr id="11" name="額縁 10">
          <a:hlinkClick r:id="rId11"/>
        </xdr:cNvPr>
        <xdr:cNvSpPr>
          <a:spLocks/>
        </xdr:cNvSpPr>
      </xdr:nvSpPr>
      <xdr:spPr>
        <a:xfrm>
          <a:off x="2971800" y="2019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a:t>
          </a:r>
          <a:r>
            <a:rPr lang="en-US" cap="none" sz="800" b="0" i="0" u="none" baseline="0">
              <a:solidFill>
                <a:srgbClr val="000000"/>
              </a:solidFill>
              <a:latin typeface="ＭＳ Ｐゴシック"/>
              <a:ea typeface="ＭＳ Ｐゴシック"/>
              <a:cs typeface="ＭＳ Ｐゴシック"/>
            </a:rPr>
            <a:t>PC</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0</xdr:colOff>
      <xdr:row>8</xdr:row>
      <xdr:rowOff>0</xdr:rowOff>
    </xdr:from>
    <xdr:to>
      <xdr:col>8</xdr:col>
      <xdr:colOff>47625</xdr:colOff>
      <xdr:row>10</xdr:row>
      <xdr:rowOff>0</xdr:rowOff>
    </xdr:to>
    <xdr:sp>
      <xdr:nvSpPr>
        <xdr:cNvPr id="12" name="額縁 10">
          <a:hlinkClick r:id="rId12"/>
        </xdr:cNvPr>
        <xdr:cNvSpPr>
          <a:spLocks/>
        </xdr:cNvSpPr>
      </xdr:nvSpPr>
      <xdr:spPr>
        <a:xfrm>
          <a:off x="4267200" y="2019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表【組積造】</a:t>
          </a:r>
        </a:p>
      </xdr:txBody>
    </xdr:sp>
    <xdr:clientData/>
  </xdr:twoCellAnchor>
  <xdr:twoCellAnchor>
    <xdr:from>
      <xdr:col>9</xdr:col>
      <xdr:colOff>0</xdr:colOff>
      <xdr:row>8</xdr:row>
      <xdr:rowOff>0</xdr:rowOff>
    </xdr:from>
    <xdr:to>
      <xdr:col>10</xdr:col>
      <xdr:colOff>47625</xdr:colOff>
      <xdr:row>10</xdr:row>
      <xdr:rowOff>0</xdr:rowOff>
    </xdr:to>
    <xdr:sp>
      <xdr:nvSpPr>
        <xdr:cNvPr id="13" name="額縁 10">
          <a:hlinkClick r:id="rId13"/>
        </xdr:cNvPr>
        <xdr:cNvSpPr>
          <a:spLocks/>
        </xdr:cNvSpPr>
      </xdr:nvSpPr>
      <xdr:spPr>
        <a:xfrm>
          <a:off x="5562600" y="2019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表【補強</a:t>
          </a:r>
          <a:r>
            <a:rPr lang="en-US" cap="none" sz="800" b="0" i="0" u="none" baseline="0">
              <a:solidFill>
                <a:srgbClr val="000000"/>
              </a:solidFill>
              <a:latin typeface="ＭＳ Ｐゴシック"/>
              <a:ea typeface="ＭＳ Ｐゴシック"/>
              <a:cs typeface="ＭＳ Ｐゴシック"/>
            </a:rPr>
            <a:t>CB</a:t>
          </a:r>
          <a:r>
            <a:rPr lang="en-US" cap="none" sz="800" b="0" i="0" u="none" baseline="0">
              <a:solidFill>
                <a:srgbClr val="000000"/>
              </a:solidFill>
              <a:latin typeface="ＭＳ Ｐゴシック"/>
              <a:ea typeface="ＭＳ Ｐゴシック"/>
              <a:cs typeface="ＭＳ Ｐゴシック"/>
            </a:rPr>
            <a:t>造】</a:t>
          </a:r>
        </a:p>
      </xdr:txBody>
    </xdr:sp>
    <xdr:clientData/>
  </xdr:twoCellAnchor>
  <xdr:twoCellAnchor>
    <xdr:from>
      <xdr:col>11</xdr:col>
      <xdr:colOff>0</xdr:colOff>
      <xdr:row>8</xdr:row>
      <xdr:rowOff>0</xdr:rowOff>
    </xdr:from>
    <xdr:to>
      <xdr:col>12</xdr:col>
      <xdr:colOff>47625</xdr:colOff>
      <xdr:row>10</xdr:row>
      <xdr:rowOff>0</xdr:rowOff>
    </xdr:to>
    <xdr:sp>
      <xdr:nvSpPr>
        <xdr:cNvPr id="14" name="額縁 10">
          <a:hlinkClick r:id="rId14"/>
        </xdr:cNvPr>
        <xdr:cNvSpPr>
          <a:spLocks/>
        </xdr:cNvSpPr>
      </xdr:nvSpPr>
      <xdr:spPr>
        <a:xfrm>
          <a:off x="6858000" y="2019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表【丸太組】</a:t>
          </a:r>
        </a:p>
      </xdr:txBody>
    </xdr:sp>
    <xdr:clientData/>
  </xdr:twoCellAnchor>
  <xdr:twoCellAnchor>
    <xdr:from>
      <xdr:col>1</xdr:col>
      <xdr:colOff>0</xdr:colOff>
      <xdr:row>11</xdr:row>
      <xdr:rowOff>0</xdr:rowOff>
    </xdr:from>
    <xdr:to>
      <xdr:col>2</xdr:col>
      <xdr:colOff>47625</xdr:colOff>
      <xdr:row>13</xdr:row>
      <xdr:rowOff>0</xdr:rowOff>
    </xdr:to>
    <xdr:sp>
      <xdr:nvSpPr>
        <xdr:cNvPr id="15" name="額縁 10">
          <a:hlinkClick r:id="rId15"/>
        </xdr:cNvPr>
        <xdr:cNvSpPr>
          <a:spLocks/>
        </xdr:cNvSpPr>
      </xdr:nvSpPr>
      <xdr:spPr>
        <a:xfrm>
          <a:off x="381000" y="2781300"/>
          <a:ext cx="962025" cy="571500"/>
        </a:xfrm>
        <a:prstGeom prst="bevel">
          <a:avLst/>
        </a:prstGeom>
        <a:solidFill>
          <a:srgbClr val="FF99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完了検査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第一面</a:t>
          </a:r>
        </a:p>
      </xdr:txBody>
    </xdr:sp>
    <xdr:clientData/>
  </xdr:twoCellAnchor>
  <xdr:twoCellAnchor>
    <xdr:from>
      <xdr:col>3</xdr:col>
      <xdr:colOff>0</xdr:colOff>
      <xdr:row>11</xdr:row>
      <xdr:rowOff>0</xdr:rowOff>
    </xdr:from>
    <xdr:to>
      <xdr:col>4</xdr:col>
      <xdr:colOff>47625</xdr:colOff>
      <xdr:row>13</xdr:row>
      <xdr:rowOff>0</xdr:rowOff>
    </xdr:to>
    <xdr:sp>
      <xdr:nvSpPr>
        <xdr:cNvPr id="16" name="額縁 10">
          <a:hlinkClick r:id="rId16"/>
        </xdr:cNvPr>
        <xdr:cNvSpPr>
          <a:spLocks/>
        </xdr:cNvSpPr>
      </xdr:nvSpPr>
      <xdr:spPr>
        <a:xfrm>
          <a:off x="1676400" y="2781300"/>
          <a:ext cx="962025" cy="571500"/>
        </a:xfrm>
        <a:prstGeom prst="bevel">
          <a:avLst/>
        </a:prstGeom>
        <a:solidFill>
          <a:srgbClr val="FF99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完了検査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第二面</a:t>
          </a:r>
        </a:p>
      </xdr:txBody>
    </xdr:sp>
    <xdr:clientData/>
  </xdr:twoCellAnchor>
  <xdr:twoCellAnchor>
    <xdr:from>
      <xdr:col>5</xdr:col>
      <xdr:colOff>0</xdr:colOff>
      <xdr:row>11</xdr:row>
      <xdr:rowOff>0</xdr:rowOff>
    </xdr:from>
    <xdr:to>
      <xdr:col>6</xdr:col>
      <xdr:colOff>47625</xdr:colOff>
      <xdr:row>13</xdr:row>
      <xdr:rowOff>0</xdr:rowOff>
    </xdr:to>
    <xdr:sp>
      <xdr:nvSpPr>
        <xdr:cNvPr id="17" name="額縁 10">
          <a:hlinkClick r:id="rId17"/>
        </xdr:cNvPr>
        <xdr:cNvSpPr>
          <a:spLocks/>
        </xdr:cNvSpPr>
      </xdr:nvSpPr>
      <xdr:spPr>
        <a:xfrm>
          <a:off x="2971800" y="2781300"/>
          <a:ext cx="962025" cy="571500"/>
        </a:xfrm>
        <a:prstGeom prst="bevel">
          <a:avLst/>
        </a:prstGeom>
        <a:solidFill>
          <a:srgbClr val="FF99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完了検査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第三面</a:t>
          </a:r>
        </a:p>
      </xdr:txBody>
    </xdr:sp>
    <xdr:clientData/>
  </xdr:twoCellAnchor>
  <xdr:twoCellAnchor>
    <xdr:from>
      <xdr:col>7</xdr:col>
      <xdr:colOff>0</xdr:colOff>
      <xdr:row>11</xdr:row>
      <xdr:rowOff>0</xdr:rowOff>
    </xdr:from>
    <xdr:to>
      <xdr:col>8</xdr:col>
      <xdr:colOff>47625</xdr:colOff>
      <xdr:row>13</xdr:row>
      <xdr:rowOff>0</xdr:rowOff>
    </xdr:to>
    <xdr:sp>
      <xdr:nvSpPr>
        <xdr:cNvPr id="18" name="額縁 10">
          <a:hlinkClick r:id="rId18"/>
        </xdr:cNvPr>
        <xdr:cNvSpPr>
          <a:spLocks/>
        </xdr:cNvSpPr>
      </xdr:nvSpPr>
      <xdr:spPr>
        <a:xfrm>
          <a:off x="4267200" y="2781300"/>
          <a:ext cx="962025" cy="571500"/>
        </a:xfrm>
        <a:prstGeom prst="bevel">
          <a:avLst/>
        </a:prstGeom>
        <a:solidFill>
          <a:srgbClr val="FF99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完了検査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第四面</a:t>
          </a:r>
        </a:p>
      </xdr:txBody>
    </xdr:sp>
    <xdr:clientData/>
  </xdr:twoCellAnchor>
  <xdr:twoCellAnchor>
    <xdr:from>
      <xdr:col>1</xdr:col>
      <xdr:colOff>0</xdr:colOff>
      <xdr:row>14</xdr:row>
      <xdr:rowOff>0</xdr:rowOff>
    </xdr:from>
    <xdr:to>
      <xdr:col>2</xdr:col>
      <xdr:colOff>47625</xdr:colOff>
      <xdr:row>16</xdr:row>
      <xdr:rowOff>0</xdr:rowOff>
    </xdr:to>
    <xdr:sp>
      <xdr:nvSpPr>
        <xdr:cNvPr id="19" name="額縁 10">
          <a:hlinkClick r:id="rId19"/>
        </xdr:cNvPr>
        <xdr:cNvSpPr>
          <a:spLocks/>
        </xdr:cNvSpPr>
      </xdr:nvSpPr>
      <xdr:spPr>
        <a:xfrm>
          <a:off x="381000" y="3543300"/>
          <a:ext cx="962025" cy="571500"/>
        </a:xfrm>
        <a:prstGeom prst="bevel">
          <a:avLst/>
        </a:prstGeom>
        <a:solidFill>
          <a:srgbClr val="CC99FF"/>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完了検査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800" b="0" i="0" u="none" baseline="0">
              <a:solidFill>
                <a:srgbClr val="000000"/>
              </a:solidFill>
              <a:latin typeface="ＭＳ Ｐゴシック"/>
              <a:ea typeface="ＭＳ Ｐゴシック"/>
              <a:cs typeface="ＭＳ Ｐゴシック"/>
            </a:rPr>
            <a:t>A</a:t>
          </a:r>
          <a:r>
            <a:rPr lang="en-US" cap="none" sz="800" b="0" i="0" u="none" baseline="0">
              <a:solidFill>
                <a:srgbClr val="000000"/>
              </a:solidFill>
              <a:latin typeface="ＭＳ Ｐゴシック"/>
              <a:ea typeface="ＭＳ Ｐゴシック"/>
              <a:cs typeface="ＭＳ Ｐゴシック"/>
            </a:rPr>
            <a:t>表（１２３号建築物）</a:t>
          </a:r>
        </a:p>
      </xdr:txBody>
    </xdr:sp>
    <xdr:clientData/>
  </xdr:twoCellAnchor>
  <xdr:twoCellAnchor>
    <xdr:from>
      <xdr:col>3</xdr:col>
      <xdr:colOff>0</xdr:colOff>
      <xdr:row>14</xdr:row>
      <xdr:rowOff>0</xdr:rowOff>
    </xdr:from>
    <xdr:to>
      <xdr:col>4</xdr:col>
      <xdr:colOff>47625</xdr:colOff>
      <xdr:row>16</xdr:row>
      <xdr:rowOff>0</xdr:rowOff>
    </xdr:to>
    <xdr:sp>
      <xdr:nvSpPr>
        <xdr:cNvPr id="20" name="額縁 10">
          <a:hlinkClick r:id="rId20"/>
        </xdr:cNvPr>
        <xdr:cNvSpPr>
          <a:spLocks/>
        </xdr:cNvSpPr>
      </xdr:nvSpPr>
      <xdr:spPr>
        <a:xfrm>
          <a:off x="1676400" y="3543300"/>
          <a:ext cx="962025" cy="571500"/>
        </a:xfrm>
        <a:prstGeom prst="bevel">
          <a:avLst/>
        </a:prstGeom>
        <a:solidFill>
          <a:srgbClr val="CC99FF"/>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完了検査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800" b="0" i="0" u="none" baseline="0">
              <a:solidFill>
                <a:srgbClr val="000000"/>
              </a:solidFill>
              <a:latin typeface="ＭＳ Ｐゴシック"/>
              <a:ea typeface="ＭＳ Ｐゴシック"/>
              <a:cs typeface="ＭＳ Ｐゴシック"/>
            </a:rPr>
            <a:t>A</a:t>
          </a:r>
          <a:r>
            <a:rPr lang="en-US" cap="none" sz="800" b="0" i="0" u="none" baseline="0">
              <a:solidFill>
                <a:srgbClr val="000000"/>
              </a:solidFill>
              <a:latin typeface="ＭＳ Ｐゴシック"/>
              <a:ea typeface="ＭＳ Ｐゴシック"/>
              <a:cs typeface="ＭＳ Ｐゴシック"/>
            </a:rPr>
            <a:t>表（４号建築物）</a:t>
          </a:r>
        </a:p>
      </xdr:txBody>
    </xdr:sp>
    <xdr:clientData/>
  </xdr:twoCellAnchor>
  <xdr:twoCellAnchor>
    <xdr:from>
      <xdr:col>5</xdr:col>
      <xdr:colOff>0</xdr:colOff>
      <xdr:row>17</xdr:row>
      <xdr:rowOff>0</xdr:rowOff>
    </xdr:from>
    <xdr:to>
      <xdr:col>6</xdr:col>
      <xdr:colOff>47625</xdr:colOff>
      <xdr:row>19</xdr:row>
      <xdr:rowOff>0</xdr:rowOff>
    </xdr:to>
    <xdr:sp>
      <xdr:nvSpPr>
        <xdr:cNvPr id="21" name="額縁 10">
          <a:hlinkClick r:id="rId21"/>
        </xdr:cNvPr>
        <xdr:cNvSpPr>
          <a:spLocks/>
        </xdr:cNvSpPr>
      </xdr:nvSpPr>
      <xdr:spPr>
        <a:xfrm>
          <a:off x="2971800" y="4305300"/>
          <a:ext cx="962025" cy="571500"/>
        </a:xfrm>
        <a:prstGeom prst="bevel">
          <a:avLst/>
        </a:prstGeom>
        <a:solidFill>
          <a:srgbClr val="99CC00"/>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軽微な変更</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説明書</a:t>
          </a:r>
        </a:p>
      </xdr:txBody>
    </xdr:sp>
    <xdr:clientData/>
  </xdr:twoCellAnchor>
  <xdr:twoCellAnchor>
    <xdr:from>
      <xdr:col>3</xdr:col>
      <xdr:colOff>0</xdr:colOff>
      <xdr:row>17</xdr:row>
      <xdr:rowOff>0</xdr:rowOff>
    </xdr:from>
    <xdr:to>
      <xdr:col>4</xdr:col>
      <xdr:colOff>47625</xdr:colOff>
      <xdr:row>19</xdr:row>
      <xdr:rowOff>0</xdr:rowOff>
    </xdr:to>
    <xdr:sp>
      <xdr:nvSpPr>
        <xdr:cNvPr id="22" name="額縁 10">
          <a:hlinkClick r:id="rId22"/>
        </xdr:cNvPr>
        <xdr:cNvSpPr>
          <a:spLocks/>
        </xdr:cNvSpPr>
      </xdr:nvSpPr>
      <xdr:spPr>
        <a:xfrm>
          <a:off x="1676400" y="4305300"/>
          <a:ext cx="962025" cy="571500"/>
        </a:xfrm>
        <a:prstGeom prst="bevel">
          <a:avLst/>
        </a:prstGeom>
        <a:solidFill>
          <a:srgbClr val="CCFFFF"/>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建築主等</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追加様式</a:t>
          </a:r>
        </a:p>
      </xdr:txBody>
    </xdr:sp>
    <xdr:clientData/>
  </xdr:twoCellAnchor>
  <xdr:twoCellAnchor>
    <xdr:from>
      <xdr:col>1</xdr:col>
      <xdr:colOff>0</xdr:colOff>
      <xdr:row>17</xdr:row>
      <xdr:rowOff>0</xdr:rowOff>
    </xdr:from>
    <xdr:to>
      <xdr:col>2</xdr:col>
      <xdr:colOff>47625</xdr:colOff>
      <xdr:row>19</xdr:row>
      <xdr:rowOff>0</xdr:rowOff>
    </xdr:to>
    <xdr:sp>
      <xdr:nvSpPr>
        <xdr:cNvPr id="23" name="額縁 10">
          <a:hlinkClick r:id="rId23"/>
        </xdr:cNvPr>
        <xdr:cNvSpPr>
          <a:spLocks/>
        </xdr:cNvSpPr>
      </xdr:nvSpPr>
      <xdr:spPr>
        <a:xfrm>
          <a:off x="381000" y="4305300"/>
          <a:ext cx="962025" cy="571500"/>
        </a:xfrm>
        <a:prstGeom prst="bevel">
          <a:avLst/>
        </a:prstGeom>
        <a:solidFill>
          <a:srgbClr val="CCFFFF"/>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委任状</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5</xdr:row>
      <xdr:rowOff>28575</xdr:rowOff>
    </xdr:from>
    <xdr:to>
      <xdr:col>68</xdr:col>
      <xdr:colOff>19050</xdr:colOff>
      <xdr:row>8</xdr:row>
      <xdr:rowOff>104775</xdr:rowOff>
    </xdr:to>
    <xdr:sp>
      <xdr:nvSpPr>
        <xdr:cNvPr id="1" name="額縁 2">
          <a:hlinkClick r:id="rId1"/>
        </xdr:cNvPr>
        <xdr:cNvSpPr>
          <a:spLocks/>
        </xdr:cNvSpPr>
      </xdr:nvSpPr>
      <xdr:spPr>
        <a:xfrm>
          <a:off x="7448550" y="6381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60</xdr:col>
      <xdr:colOff>57150</xdr:colOff>
      <xdr:row>68</xdr:row>
      <xdr:rowOff>28575</xdr:rowOff>
    </xdr:from>
    <xdr:to>
      <xdr:col>68</xdr:col>
      <xdr:colOff>19050</xdr:colOff>
      <xdr:row>70</xdr:row>
      <xdr:rowOff>114300</xdr:rowOff>
    </xdr:to>
    <xdr:sp>
      <xdr:nvSpPr>
        <xdr:cNvPr id="2" name="額縁 2">
          <a:hlinkClick r:id="rId2"/>
        </xdr:cNvPr>
        <xdr:cNvSpPr>
          <a:spLocks/>
        </xdr:cNvSpPr>
      </xdr:nvSpPr>
      <xdr:spPr>
        <a:xfrm>
          <a:off x="7448550" y="14106525"/>
          <a:ext cx="952500" cy="523875"/>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60</xdr:col>
      <xdr:colOff>57150</xdr:colOff>
      <xdr:row>71</xdr:row>
      <xdr:rowOff>66675</xdr:rowOff>
    </xdr:from>
    <xdr:to>
      <xdr:col>68</xdr:col>
      <xdr:colOff>19050</xdr:colOff>
      <xdr:row>74</xdr:row>
      <xdr:rowOff>85725</xdr:rowOff>
    </xdr:to>
    <xdr:sp>
      <xdr:nvSpPr>
        <xdr:cNvPr id="3" name="額縁 2">
          <a:hlinkClick r:id="rId3"/>
        </xdr:cNvPr>
        <xdr:cNvSpPr>
          <a:spLocks/>
        </xdr:cNvSpPr>
      </xdr:nvSpPr>
      <xdr:spPr>
        <a:xfrm>
          <a:off x="7448550" y="14801850"/>
          <a:ext cx="952500" cy="514350"/>
        </a:xfrm>
        <a:prstGeom prst="bevel">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ページの</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先頭へ</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953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667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572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286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286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572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286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286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4</xdr:row>
      <xdr:rowOff>28575</xdr:rowOff>
    </xdr:from>
    <xdr:to>
      <xdr:col>33</xdr:col>
      <xdr:colOff>1133475</xdr:colOff>
      <xdr:row>6</xdr:row>
      <xdr:rowOff>180975</xdr:rowOff>
    </xdr:to>
    <xdr:sp>
      <xdr:nvSpPr>
        <xdr:cNvPr id="1" name="額縁 2">
          <a:hlinkClick r:id="rId1"/>
        </xdr:cNvPr>
        <xdr:cNvSpPr>
          <a:spLocks/>
        </xdr:cNvSpPr>
      </xdr:nvSpPr>
      <xdr:spPr>
        <a:xfrm>
          <a:off x="6467475" y="7905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180975</xdr:colOff>
      <xdr:row>4</xdr:row>
      <xdr:rowOff>28575</xdr:rowOff>
    </xdr:from>
    <xdr:to>
      <xdr:col>30</xdr:col>
      <xdr:colOff>142875</xdr:colOff>
      <xdr:row>6</xdr:row>
      <xdr:rowOff>104775</xdr:rowOff>
    </xdr:to>
    <xdr:sp>
      <xdr:nvSpPr>
        <xdr:cNvPr id="1" name="額縁 2">
          <a:hlinkClick r:id="rId1"/>
        </xdr:cNvPr>
        <xdr:cNvSpPr>
          <a:spLocks/>
        </xdr:cNvSpPr>
      </xdr:nvSpPr>
      <xdr:spPr>
        <a:xfrm>
          <a:off x="6619875" y="10572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5</xdr:row>
      <xdr:rowOff>28575</xdr:rowOff>
    </xdr:from>
    <xdr:to>
      <xdr:col>38</xdr:col>
      <xdr:colOff>180975</xdr:colOff>
      <xdr:row>8</xdr:row>
      <xdr:rowOff>47625</xdr:rowOff>
    </xdr:to>
    <xdr:sp>
      <xdr:nvSpPr>
        <xdr:cNvPr id="1" name="額縁 2">
          <a:hlinkClick r:id="rId1"/>
        </xdr:cNvPr>
        <xdr:cNvSpPr>
          <a:spLocks/>
        </xdr:cNvSpPr>
      </xdr:nvSpPr>
      <xdr:spPr>
        <a:xfrm>
          <a:off x="6467475" y="8096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33</xdr:col>
      <xdr:colOff>180975</xdr:colOff>
      <xdr:row>135</xdr:row>
      <xdr:rowOff>104775</xdr:rowOff>
    </xdr:from>
    <xdr:to>
      <xdr:col>38</xdr:col>
      <xdr:colOff>180975</xdr:colOff>
      <xdr:row>139</xdr:row>
      <xdr:rowOff>28575</xdr:rowOff>
    </xdr:to>
    <xdr:sp>
      <xdr:nvSpPr>
        <xdr:cNvPr id="2" name="額縁 2"/>
        <xdr:cNvSpPr>
          <a:spLocks/>
        </xdr:cNvSpPr>
      </xdr:nvSpPr>
      <xdr:spPr>
        <a:xfrm>
          <a:off x="6467475" y="228695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33</xdr:col>
      <xdr:colOff>180975</xdr:colOff>
      <xdr:row>140</xdr:row>
      <xdr:rowOff>38100</xdr:rowOff>
    </xdr:from>
    <xdr:to>
      <xdr:col>38</xdr:col>
      <xdr:colOff>180975</xdr:colOff>
      <xdr:row>143</xdr:row>
      <xdr:rowOff>57150</xdr:rowOff>
    </xdr:to>
    <xdr:sp>
      <xdr:nvSpPr>
        <xdr:cNvPr id="3" name="額縁 2">
          <a:hlinkClick r:id="rId2"/>
        </xdr:cNvPr>
        <xdr:cNvSpPr>
          <a:spLocks/>
        </xdr:cNvSpPr>
      </xdr:nvSpPr>
      <xdr:spPr>
        <a:xfrm>
          <a:off x="6467475" y="23583900"/>
          <a:ext cx="952500" cy="533400"/>
        </a:xfrm>
        <a:prstGeom prst="bevel">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ページの</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先頭へ</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180975</xdr:colOff>
      <xdr:row>3</xdr:row>
      <xdr:rowOff>28575</xdr:rowOff>
    </xdr:from>
    <xdr:to>
      <xdr:col>39</xdr:col>
      <xdr:colOff>180975</xdr:colOff>
      <xdr:row>5</xdr:row>
      <xdr:rowOff>104775</xdr:rowOff>
    </xdr:to>
    <xdr:sp>
      <xdr:nvSpPr>
        <xdr:cNvPr id="1" name="額縁 2">
          <a:hlinkClick r:id="rId1"/>
        </xdr:cNvPr>
        <xdr:cNvSpPr>
          <a:spLocks/>
        </xdr:cNvSpPr>
      </xdr:nvSpPr>
      <xdr:spPr>
        <a:xfrm>
          <a:off x="6657975" y="7143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5</xdr:row>
      <xdr:rowOff>28575</xdr:rowOff>
    </xdr:from>
    <xdr:to>
      <xdr:col>13</xdr:col>
      <xdr:colOff>133350</xdr:colOff>
      <xdr:row>5</xdr:row>
      <xdr:rowOff>561975</xdr:rowOff>
    </xdr:to>
    <xdr:sp>
      <xdr:nvSpPr>
        <xdr:cNvPr id="1" name="額縁 2">
          <a:hlinkClick r:id="rId1"/>
        </xdr:cNvPr>
        <xdr:cNvSpPr>
          <a:spLocks/>
        </xdr:cNvSpPr>
      </xdr:nvSpPr>
      <xdr:spPr>
        <a:xfrm>
          <a:off x="7648575" y="11620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180975</xdr:colOff>
      <xdr:row>15</xdr:row>
      <xdr:rowOff>28575</xdr:rowOff>
    </xdr:from>
    <xdr:to>
      <xdr:col>59</xdr:col>
      <xdr:colOff>523875</xdr:colOff>
      <xdr:row>17</xdr:row>
      <xdr:rowOff>180975</xdr:rowOff>
    </xdr:to>
    <xdr:sp>
      <xdr:nvSpPr>
        <xdr:cNvPr id="1" name="額縁 2">
          <a:hlinkClick r:id="rId1"/>
        </xdr:cNvPr>
        <xdr:cNvSpPr>
          <a:spLocks/>
        </xdr:cNvSpPr>
      </xdr:nvSpPr>
      <xdr:spPr>
        <a:xfrm>
          <a:off x="7810500" y="29241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58</xdr:col>
      <xdr:colOff>180975</xdr:colOff>
      <xdr:row>230</xdr:row>
      <xdr:rowOff>28575</xdr:rowOff>
    </xdr:from>
    <xdr:to>
      <xdr:col>59</xdr:col>
      <xdr:colOff>523875</xdr:colOff>
      <xdr:row>232</xdr:row>
      <xdr:rowOff>114300</xdr:rowOff>
    </xdr:to>
    <xdr:sp>
      <xdr:nvSpPr>
        <xdr:cNvPr id="2" name="額縁 2">
          <a:hlinkClick r:id="rId2"/>
        </xdr:cNvPr>
        <xdr:cNvSpPr>
          <a:spLocks/>
        </xdr:cNvSpPr>
      </xdr:nvSpPr>
      <xdr:spPr>
        <a:xfrm>
          <a:off x="7810500" y="51663600"/>
          <a:ext cx="952500" cy="523875"/>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58</xdr:col>
      <xdr:colOff>180975</xdr:colOff>
      <xdr:row>233</xdr:row>
      <xdr:rowOff>95250</xdr:rowOff>
    </xdr:from>
    <xdr:to>
      <xdr:col>59</xdr:col>
      <xdr:colOff>523875</xdr:colOff>
      <xdr:row>236</xdr:row>
      <xdr:rowOff>28575</xdr:rowOff>
    </xdr:to>
    <xdr:sp>
      <xdr:nvSpPr>
        <xdr:cNvPr id="3" name="額縁 2">
          <a:hlinkClick r:id="rId3"/>
        </xdr:cNvPr>
        <xdr:cNvSpPr>
          <a:spLocks/>
        </xdr:cNvSpPr>
      </xdr:nvSpPr>
      <xdr:spPr>
        <a:xfrm>
          <a:off x="7810500" y="52368450"/>
          <a:ext cx="952500" cy="542925"/>
        </a:xfrm>
        <a:prstGeom prst="bevel">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ページの</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先頭へ</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180975</xdr:colOff>
      <xdr:row>11</xdr:row>
      <xdr:rowOff>28575</xdr:rowOff>
    </xdr:from>
    <xdr:to>
      <xdr:col>59</xdr:col>
      <xdr:colOff>523875</xdr:colOff>
      <xdr:row>13</xdr:row>
      <xdr:rowOff>180975</xdr:rowOff>
    </xdr:to>
    <xdr:sp>
      <xdr:nvSpPr>
        <xdr:cNvPr id="1" name="額縁 2">
          <a:hlinkClick r:id="rId1"/>
        </xdr:cNvPr>
        <xdr:cNvSpPr>
          <a:spLocks/>
        </xdr:cNvSpPr>
      </xdr:nvSpPr>
      <xdr:spPr>
        <a:xfrm>
          <a:off x="7810500" y="20097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58</xdr:col>
      <xdr:colOff>180975</xdr:colOff>
      <xdr:row>134</xdr:row>
      <xdr:rowOff>28575</xdr:rowOff>
    </xdr:from>
    <xdr:to>
      <xdr:col>59</xdr:col>
      <xdr:colOff>523875</xdr:colOff>
      <xdr:row>135</xdr:row>
      <xdr:rowOff>180975</xdr:rowOff>
    </xdr:to>
    <xdr:sp>
      <xdr:nvSpPr>
        <xdr:cNvPr id="2" name="額縁 2">
          <a:hlinkClick r:id="rId2"/>
        </xdr:cNvPr>
        <xdr:cNvSpPr>
          <a:spLocks/>
        </xdr:cNvSpPr>
      </xdr:nvSpPr>
      <xdr:spPr>
        <a:xfrm>
          <a:off x="7810500" y="294417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58</xdr:col>
      <xdr:colOff>180975</xdr:colOff>
      <xdr:row>135</xdr:row>
      <xdr:rowOff>342900</xdr:rowOff>
    </xdr:from>
    <xdr:to>
      <xdr:col>59</xdr:col>
      <xdr:colOff>523875</xdr:colOff>
      <xdr:row>139</xdr:row>
      <xdr:rowOff>19050</xdr:rowOff>
    </xdr:to>
    <xdr:sp>
      <xdr:nvSpPr>
        <xdr:cNvPr id="3" name="額縁 2">
          <a:hlinkClick r:id="rId3"/>
        </xdr:cNvPr>
        <xdr:cNvSpPr>
          <a:spLocks/>
        </xdr:cNvSpPr>
      </xdr:nvSpPr>
      <xdr:spPr>
        <a:xfrm>
          <a:off x="7810500" y="30137100"/>
          <a:ext cx="952500" cy="514350"/>
        </a:xfrm>
        <a:prstGeom prst="bevel">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ページの</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先頭へ</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3</xdr:row>
      <xdr:rowOff>57150</xdr:rowOff>
    </xdr:from>
    <xdr:to>
      <xdr:col>4</xdr:col>
      <xdr:colOff>1019175</xdr:colOff>
      <xdr:row>5</xdr:row>
      <xdr:rowOff>133350</xdr:rowOff>
    </xdr:to>
    <xdr:sp>
      <xdr:nvSpPr>
        <xdr:cNvPr id="1" name="額縁 2">
          <a:hlinkClick r:id="rId1"/>
        </xdr:cNvPr>
        <xdr:cNvSpPr>
          <a:spLocks/>
        </xdr:cNvSpPr>
      </xdr:nvSpPr>
      <xdr:spPr>
        <a:xfrm>
          <a:off x="4238625" y="742950"/>
          <a:ext cx="97155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7</xdr:row>
      <xdr:rowOff>28575</xdr:rowOff>
    </xdr:from>
    <xdr:to>
      <xdr:col>39</xdr:col>
      <xdr:colOff>0</xdr:colOff>
      <xdr:row>10</xdr:row>
      <xdr:rowOff>47625</xdr:rowOff>
    </xdr:to>
    <xdr:sp>
      <xdr:nvSpPr>
        <xdr:cNvPr id="1" name="額縁 2">
          <a:hlinkClick r:id="rId1"/>
        </xdr:cNvPr>
        <xdr:cNvSpPr>
          <a:spLocks/>
        </xdr:cNvSpPr>
      </xdr:nvSpPr>
      <xdr:spPr>
        <a:xfrm>
          <a:off x="6477000" y="11525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56</xdr:row>
      <xdr:rowOff>9525</xdr:rowOff>
    </xdr:from>
    <xdr:to>
      <xdr:col>8</xdr:col>
      <xdr:colOff>171450</xdr:colOff>
      <xdr:row>56</xdr:row>
      <xdr:rowOff>19050</xdr:rowOff>
    </xdr:to>
    <xdr:sp>
      <xdr:nvSpPr>
        <xdr:cNvPr id="1" name="Line 3"/>
        <xdr:cNvSpPr>
          <a:spLocks/>
        </xdr:cNvSpPr>
      </xdr:nvSpPr>
      <xdr:spPr>
        <a:xfrm>
          <a:off x="352425" y="10877550"/>
          <a:ext cx="33147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56</xdr:row>
      <xdr:rowOff>38100</xdr:rowOff>
    </xdr:from>
    <xdr:to>
      <xdr:col>8</xdr:col>
      <xdr:colOff>171450</xdr:colOff>
      <xdr:row>56</xdr:row>
      <xdr:rowOff>47625</xdr:rowOff>
    </xdr:to>
    <xdr:sp>
      <xdr:nvSpPr>
        <xdr:cNvPr id="2" name="Line 4"/>
        <xdr:cNvSpPr>
          <a:spLocks/>
        </xdr:cNvSpPr>
      </xdr:nvSpPr>
      <xdr:spPr>
        <a:xfrm>
          <a:off x="352425" y="10906125"/>
          <a:ext cx="33147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4</xdr:row>
      <xdr:rowOff>28575</xdr:rowOff>
    </xdr:from>
    <xdr:to>
      <xdr:col>23</xdr:col>
      <xdr:colOff>447675</xdr:colOff>
      <xdr:row>7</xdr:row>
      <xdr:rowOff>104775</xdr:rowOff>
    </xdr:to>
    <xdr:sp>
      <xdr:nvSpPr>
        <xdr:cNvPr id="3" name="額縁 2">
          <a:hlinkClick r:id="rId1"/>
        </xdr:cNvPr>
        <xdr:cNvSpPr>
          <a:spLocks/>
        </xdr:cNvSpPr>
      </xdr:nvSpPr>
      <xdr:spPr>
        <a:xfrm>
          <a:off x="7324725" y="8572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4</xdr:row>
      <xdr:rowOff>28575</xdr:rowOff>
    </xdr:from>
    <xdr:to>
      <xdr:col>38</xdr:col>
      <xdr:colOff>180975</xdr:colOff>
      <xdr:row>6</xdr:row>
      <xdr:rowOff>180975</xdr:rowOff>
    </xdr:to>
    <xdr:sp>
      <xdr:nvSpPr>
        <xdr:cNvPr id="1" name="額縁 2">
          <a:hlinkClick r:id="rId1"/>
        </xdr:cNvPr>
        <xdr:cNvSpPr>
          <a:spLocks/>
        </xdr:cNvSpPr>
      </xdr:nvSpPr>
      <xdr:spPr>
        <a:xfrm>
          <a:off x="6505575" y="7905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5</xdr:row>
      <xdr:rowOff>28575</xdr:rowOff>
    </xdr:from>
    <xdr:to>
      <xdr:col>38</xdr:col>
      <xdr:colOff>180975</xdr:colOff>
      <xdr:row>8</xdr:row>
      <xdr:rowOff>47625</xdr:rowOff>
    </xdr:to>
    <xdr:sp>
      <xdr:nvSpPr>
        <xdr:cNvPr id="1" name="額縁 2">
          <a:hlinkClick r:id="rId1"/>
        </xdr:cNvPr>
        <xdr:cNvSpPr>
          <a:spLocks/>
        </xdr:cNvSpPr>
      </xdr:nvSpPr>
      <xdr:spPr>
        <a:xfrm>
          <a:off x="6467475" y="8096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33</xdr:col>
      <xdr:colOff>180975</xdr:colOff>
      <xdr:row>135</xdr:row>
      <xdr:rowOff>104775</xdr:rowOff>
    </xdr:from>
    <xdr:to>
      <xdr:col>38</xdr:col>
      <xdr:colOff>180975</xdr:colOff>
      <xdr:row>139</xdr:row>
      <xdr:rowOff>28575</xdr:rowOff>
    </xdr:to>
    <xdr:sp>
      <xdr:nvSpPr>
        <xdr:cNvPr id="2" name="額縁 2">
          <a:hlinkClick r:id="rId2"/>
        </xdr:cNvPr>
        <xdr:cNvSpPr>
          <a:spLocks/>
        </xdr:cNvSpPr>
      </xdr:nvSpPr>
      <xdr:spPr>
        <a:xfrm>
          <a:off x="6467475" y="228695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34</xdr:col>
      <xdr:colOff>0</xdr:colOff>
      <xdr:row>140</xdr:row>
      <xdr:rowOff>28575</xdr:rowOff>
    </xdr:from>
    <xdr:to>
      <xdr:col>39</xdr:col>
      <xdr:colOff>0</xdr:colOff>
      <xdr:row>143</xdr:row>
      <xdr:rowOff>47625</xdr:rowOff>
    </xdr:to>
    <xdr:sp>
      <xdr:nvSpPr>
        <xdr:cNvPr id="3" name="額縁 2">
          <a:hlinkClick r:id="rId3"/>
        </xdr:cNvPr>
        <xdr:cNvSpPr>
          <a:spLocks/>
        </xdr:cNvSpPr>
      </xdr:nvSpPr>
      <xdr:spPr>
        <a:xfrm>
          <a:off x="6477000" y="23574375"/>
          <a:ext cx="952500" cy="533400"/>
        </a:xfrm>
        <a:prstGeom prst="bevel">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ページの</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先頭へ</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180975</xdr:colOff>
      <xdr:row>3</xdr:row>
      <xdr:rowOff>28575</xdr:rowOff>
    </xdr:from>
    <xdr:to>
      <xdr:col>39</xdr:col>
      <xdr:colOff>180975</xdr:colOff>
      <xdr:row>5</xdr:row>
      <xdr:rowOff>104775</xdr:rowOff>
    </xdr:to>
    <xdr:sp>
      <xdr:nvSpPr>
        <xdr:cNvPr id="1" name="額縁 2">
          <a:hlinkClick r:id="rId1"/>
        </xdr:cNvPr>
        <xdr:cNvSpPr>
          <a:spLocks/>
        </xdr:cNvSpPr>
      </xdr:nvSpPr>
      <xdr:spPr>
        <a:xfrm>
          <a:off x="6657975" y="7143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4</xdr:row>
      <xdr:rowOff>28575</xdr:rowOff>
    </xdr:from>
    <xdr:to>
      <xdr:col>13</xdr:col>
      <xdr:colOff>133350</xdr:colOff>
      <xdr:row>5</xdr:row>
      <xdr:rowOff>85725</xdr:rowOff>
    </xdr:to>
    <xdr:sp>
      <xdr:nvSpPr>
        <xdr:cNvPr id="1" name="額縁 2">
          <a:hlinkClick r:id="rId1"/>
        </xdr:cNvPr>
        <xdr:cNvSpPr>
          <a:spLocks/>
        </xdr:cNvSpPr>
      </xdr:nvSpPr>
      <xdr:spPr>
        <a:xfrm>
          <a:off x="7648575" y="68580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18</xdr:row>
      <xdr:rowOff>28575</xdr:rowOff>
    </xdr:from>
    <xdr:to>
      <xdr:col>68</xdr:col>
      <xdr:colOff>19050</xdr:colOff>
      <xdr:row>20</xdr:row>
      <xdr:rowOff>180975</xdr:rowOff>
    </xdr:to>
    <xdr:sp>
      <xdr:nvSpPr>
        <xdr:cNvPr id="1" name="額縁 2">
          <a:hlinkClick r:id="rId1"/>
        </xdr:cNvPr>
        <xdr:cNvSpPr>
          <a:spLocks/>
        </xdr:cNvSpPr>
      </xdr:nvSpPr>
      <xdr:spPr>
        <a:xfrm>
          <a:off x="7448550" y="36480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9.vml" /><Relationship Id="rId3" Type="http://schemas.openxmlformats.org/officeDocument/2006/relationships/drawing" Target="../drawings/drawing20.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21.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24.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tabColor indexed="57"/>
  </sheetPr>
  <dimension ref="B1:Q22"/>
  <sheetViews>
    <sheetView showGridLines="0" tabSelected="1" zoomScaleSheetLayoutView="100" zoomScalePageLayoutView="0" workbookViewId="0" topLeftCell="A1">
      <selection activeCell="A1" sqref="A1"/>
    </sheetView>
  </sheetViews>
  <sheetFormatPr defaultColWidth="12.8515625" defaultRowHeight="27" customHeight="1"/>
  <cols>
    <col min="1" max="1" width="5.7109375" style="278" customWidth="1"/>
    <col min="2" max="2" width="13.7109375" style="278" customWidth="1"/>
    <col min="3" max="3" width="5.7109375" style="278" customWidth="1"/>
    <col min="4" max="4" width="13.7109375" style="278" customWidth="1"/>
    <col min="5" max="5" width="5.7109375" style="278" customWidth="1"/>
    <col min="6" max="6" width="13.7109375" style="278" customWidth="1"/>
    <col min="7" max="7" width="5.7109375" style="278" customWidth="1"/>
    <col min="8" max="8" width="13.7109375" style="278" customWidth="1"/>
    <col min="9" max="9" width="5.7109375" style="278" customWidth="1"/>
    <col min="10" max="10" width="13.7109375" style="278" customWidth="1"/>
    <col min="11" max="11" width="5.7109375" style="278" customWidth="1"/>
    <col min="12" max="12" width="13.7109375" style="278" customWidth="1"/>
    <col min="13" max="14" width="5.7109375" style="278" customWidth="1"/>
    <col min="15" max="244" width="12.8515625" style="278" customWidth="1"/>
    <col min="245" max="16384" width="12.8515625" style="279" customWidth="1"/>
  </cols>
  <sheetData>
    <row r="1" spans="2:12" ht="27" customHeight="1">
      <c r="B1" s="280"/>
      <c r="C1" s="36"/>
      <c r="D1" s="36"/>
      <c r="E1" s="36"/>
      <c r="F1" s="36"/>
      <c r="G1" s="281" t="s">
        <v>0</v>
      </c>
      <c r="H1" s="280"/>
      <c r="I1" s="282" t="s">
        <v>1</v>
      </c>
      <c r="J1" s="36"/>
      <c r="K1" s="36"/>
      <c r="L1" s="36"/>
    </row>
    <row r="2" ht="12" customHeight="1"/>
    <row r="3" spans="4:17" ht="30" customHeight="1">
      <c r="D3" s="36"/>
      <c r="P3" s="333" t="s">
        <v>1159</v>
      </c>
      <c r="Q3" s="333"/>
    </row>
    <row r="4" ht="15" customHeight="1">
      <c r="Q4" s="327" t="s">
        <v>1150</v>
      </c>
    </row>
    <row r="5" spans="16:17" ht="15" customHeight="1">
      <c r="P5" s="324" t="s">
        <v>1151</v>
      </c>
      <c r="Q5" s="327" t="s">
        <v>1158</v>
      </c>
    </row>
    <row r="6" ht="30" customHeight="1"/>
    <row r="7" ht="15" customHeight="1"/>
    <row r="8" ht="15" customHeight="1"/>
    <row r="9" ht="30" customHeight="1"/>
    <row r="10" ht="15" customHeight="1"/>
    <row r="11" ht="15" customHeight="1"/>
    <row r="12" ht="30" customHeight="1"/>
    <row r="13" ht="15" customHeight="1"/>
    <row r="14" ht="15" customHeight="1"/>
    <row r="15" ht="30" customHeight="1"/>
    <row r="16" ht="15" customHeight="1"/>
    <row r="17" ht="15" customHeight="1"/>
    <row r="18" ht="30" customHeight="1"/>
    <row r="19" ht="15" customHeight="1"/>
    <row r="20" ht="15" customHeight="1"/>
    <row r="21" spans="10:13" ht="27" customHeight="1">
      <c r="J21" s="283" t="s">
        <v>1161</v>
      </c>
      <c r="K21" s="283"/>
      <c r="L21" s="283"/>
      <c r="M21" s="283"/>
    </row>
    <row r="22" ht="27" customHeight="1">
      <c r="J22" s="293"/>
    </row>
    <row r="26" ht="30" customHeight="1"/>
  </sheetData>
  <sheetProtection/>
  <mergeCells count="1">
    <mergeCell ref="P3:Q3"/>
  </mergeCells>
  <printOptions/>
  <pageMargins left="0.9840277777777777" right="0.19652777777777777" top="0.9840277777777777" bottom="0.39305555555555555" header="0.3145833333333333" footer="0.3145833333333333"/>
  <pageSetup horizontalDpi="600" verticalDpi="600" orientation="portrait" paperSize="9" scale="79" r:id="rId2"/>
  <drawing r:id="rId1"/>
</worksheet>
</file>

<file path=xl/worksheets/sheet10.xml><?xml version="1.0" encoding="utf-8"?>
<worksheet xmlns="http://schemas.openxmlformats.org/spreadsheetml/2006/main" xmlns:r="http://schemas.openxmlformats.org/officeDocument/2006/relationships">
  <sheetPr codeName="Sheet40">
    <tabColor indexed="47"/>
  </sheetPr>
  <dimension ref="A1:BI107"/>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3.00390625" style="69" hidden="1" customWidth="1"/>
    <col min="2" max="9" width="2.140625" style="69" customWidth="1"/>
    <col min="10" max="39" width="1.8515625" style="69" customWidth="1"/>
    <col min="40" max="40" width="2.57421875" style="69" customWidth="1"/>
    <col min="41" max="41" width="0.9921875" style="69" customWidth="1"/>
    <col min="42" max="43" width="1.8515625" style="69" customWidth="1"/>
    <col min="44" max="44" width="0.9921875" style="69" customWidth="1"/>
    <col min="45" max="47" width="1.8515625" style="69" customWidth="1"/>
    <col min="48" max="16384" width="1.8515625" style="69" customWidth="1"/>
  </cols>
  <sheetData>
    <row r="1" ht="15" customHeight="1">
      <c r="BI1" s="16" t="s">
        <v>5</v>
      </c>
    </row>
    <row r="2" spans="2:57" ht="4.5" customHeight="1">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05"/>
      <c r="AW2" s="505"/>
      <c r="AX2" s="505"/>
      <c r="AY2" s="505"/>
      <c r="AZ2" s="505"/>
      <c r="BA2" s="505"/>
      <c r="BB2" s="505"/>
      <c r="BC2" s="505"/>
      <c r="BD2" s="505"/>
      <c r="BE2" s="505"/>
    </row>
    <row r="3" spans="2:57" ht="12" customHeight="1">
      <c r="B3" s="510" t="s">
        <v>400</v>
      </c>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4"/>
      <c r="AM3" s="514"/>
      <c r="AN3" s="514"/>
      <c r="AO3" s="514"/>
      <c r="AP3" s="593"/>
      <c r="AQ3" s="593"/>
      <c r="AR3" s="593"/>
      <c r="AS3" s="593"/>
      <c r="AT3" s="593"/>
      <c r="AU3" s="593"/>
      <c r="AV3" s="593"/>
      <c r="AW3" s="593"/>
      <c r="AX3" s="593"/>
      <c r="AY3" s="593"/>
      <c r="AZ3" s="593"/>
      <c r="BA3" s="593"/>
      <c r="BB3" s="593"/>
      <c r="BC3" s="593"/>
      <c r="BD3" s="593"/>
      <c r="BE3" s="594"/>
    </row>
    <row r="4" spans="2:57" ht="12" customHeight="1">
      <c r="B4" s="512"/>
      <c r="C4" s="513"/>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c r="AI4" s="513"/>
      <c r="AJ4" s="513"/>
      <c r="AK4" s="513"/>
      <c r="AL4" s="595"/>
      <c r="AM4" s="595"/>
      <c r="AN4" s="595"/>
      <c r="AO4" s="595"/>
      <c r="AP4" s="595"/>
      <c r="AQ4" s="595"/>
      <c r="AR4" s="595"/>
      <c r="AS4" s="595"/>
      <c r="AT4" s="595"/>
      <c r="AU4" s="595"/>
      <c r="AV4" s="595"/>
      <c r="AW4" s="595"/>
      <c r="AX4" s="595"/>
      <c r="AY4" s="595"/>
      <c r="AZ4" s="595"/>
      <c r="BA4" s="595"/>
      <c r="BB4" s="595"/>
      <c r="BC4" s="595"/>
      <c r="BD4" s="595"/>
      <c r="BE4" s="596"/>
    </row>
    <row r="5" spans="2:57" ht="4.5" customHeight="1">
      <c r="B5" s="535"/>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c r="AO5" s="535"/>
      <c r="AP5" s="535"/>
      <c r="AQ5" s="535"/>
      <c r="AR5" s="535"/>
      <c r="AS5" s="535"/>
      <c r="AT5" s="535"/>
      <c r="AU5" s="535"/>
      <c r="AV5" s="535"/>
      <c r="AW5" s="535"/>
      <c r="AX5" s="535"/>
      <c r="AY5" s="535"/>
      <c r="AZ5" s="535"/>
      <c r="BA5" s="535"/>
      <c r="BB5" s="535"/>
      <c r="BC5" s="535"/>
      <c r="BD5" s="535"/>
      <c r="BE5" s="535"/>
    </row>
    <row r="6" spans="2:57" ht="12" customHeight="1">
      <c r="B6" s="544" t="s">
        <v>345</v>
      </c>
      <c r="C6" s="544"/>
      <c r="D6" s="544"/>
      <c r="E6" s="544"/>
      <c r="F6" s="544"/>
      <c r="G6" s="544"/>
      <c r="H6" s="544"/>
      <c r="I6" s="544"/>
      <c r="J6" s="544"/>
      <c r="K6" s="544"/>
      <c r="L6" s="544"/>
      <c r="M6" s="544"/>
      <c r="N6" s="544"/>
      <c r="O6" s="544"/>
      <c r="P6" s="544"/>
      <c r="Q6" s="544"/>
      <c r="R6" s="544"/>
      <c r="S6" s="544"/>
      <c r="T6" s="544"/>
      <c r="U6" s="544"/>
      <c r="V6" s="544"/>
      <c r="W6" s="544"/>
      <c r="X6" s="544"/>
      <c r="Y6" s="544"/>
      <c r="Z6" s="544"/>
      <c r="AA6" s="544"/>
      <c r="AB6" s="544"/>
      <c r="AC6" s="544"/>
      <c r="AD6" s="544"/>
      <c r="AE6" s="544"/>
      <c r="AF6" s="544"/>
      <c r="AG6" s="544"/>
      <c r="AH6" s="544"/>
      <c r="AI6" s="544"/>
      <c r="AJ6" s="544"/>
      <c r="AK6" s="544"/>
      <c r="AL6" s="544"/>
      <c r="AM6" s="545" t="s">
        <v>346</v>
      </c>
      <c r="AN6" s="507"/>
      <c r="AO6" s="507"/>
      <c r="AP6" s="507"/>
      <c r="AQ6" s="507"/>
      <c r="AR6" s="507"/>
      <c r="AS6" s="507"/>
      <c r="AT6" s="507"/>
      <c r="AU6" s="507"/>
      <c r="AV6" s="507"/>
      <c r="AW6" s="507"/>
      <c r="AX6" s="507"/>
      <c r="AY6" s="507"/>
      <c r="AZ6" s="507"/>
      <c r="BA6" s="507"/>
      <c r="BB6" s="507"/>
      <c r="BC6" s="507"/>
      <c r="BD6" s="507"/>
      <c r="BE6" s="546"/>
    </row>
    <row r="7" spans="2:57" ht="12" customHeight="1">
      <c r="B7" s="544"/>
      <c r="C7" s="544"/>
      <c r="D7" s="544"/>
      <c r="E7" s="544"/>
      <c r="F7" s="544"/>
      <c r="G7" s="544"/>
      <c r="H7" s="544"/>
      <c r="I7" s="544"/>
      <c r="J7" s="544"/>
      <c r="K7" s="544"/>
      <c r="L7" s="544"/>
      <c r="M7" s="544"/>
      <c r="N7" s="544"/>
      <c r="O7" s="544"/>
      <c r="P7" s="544"/>
      <c r="Q7" s="544"/>
      <c r="R7" s="544"/>
      <c r="S7" s="544"/>
      <c r="T7" s="544"/>
      <c r="U7" s="544"/>
      <c r="V7" s="544"/>
      <c r="W7" s="544"/>
      <c r="X7" s="544"/>
      <c r="Y7" s="544"/>
      <c r="Z7" s="544"/>
      <c r="AA7" s="544"/>
      <c r="AB7" s="544"/>
      <c r="AC7" s="544"/>
      <c r="AD7" s="544"/>
      <c r="AE7" s="544"/>
      <c r="AF7" s="544"/>
      <c r="AG7" s="544"/>
      <c r="AH7" s="544"/>
      <c r="AI7" s="544"/>
      <c r="AJ7" s="544"/>
      <c r="AK7" s="544"/>
      <c r="AL7" s="544"/>
      <c r="AM7" s="547"/>
      <c r="AN7" s="505"/>
      <c r="AO7" s="505"/>
      <c r="AP7" s="505"/>
      <c r="AQ7" s="505"/>
      <c r="AR7" s="505"/>
      <c r="AS7" s="505"/>
      <c r="AT7" s="505"/>
      <c r="AU7" s="505"/>
      <c r="AV7" s="505"/>
      <c r="AW7" s="505"/>
      <c r="AX7" s="505"/>
      <c r="AY7" s="505"/>
      <c r="AZ7" s="505"/>
      <c r="BA7" s="505"/>
      <c r="BB7" s="505"/>
      <c r="BC7" s="505"/>
      <c r="BD7" s="505"/>
      <c r="BE7" s="548"/>
    </row>
    <row r="8" spans="2:57" ht="12" customHeight="1">
      <c r="B8" s="544"/>
      <c r="C8" s="544"/>
      <c r="D8" s="544"/>
      <c r="E8" s="544"/>
      <c r="F8" s="544"/>
      <c r="G8" s="544"/>
      <c r="H8" s="544"/>
      <c r="I8" s="544"/>
      <c r="J8" s="544"/>
      <c r="K8" s="544"/>
      <c r="L8" s="544"/>
      <c r="M8" s="544"/>
      <c r="N8" s="544"/>
      <c r="O8" s="544"/>
      <c r="P8" s="544"/>
      <c r="Q8" s="544"/>
      <c r="R8" s="544"/>
      <c r="S8" s="544"/>
      <c r="T8" s="544"/>
      <c r="U8" s="544"/>
      <c r="V8" s="544"/>
      <c r="W8" s="544"/>
      <c r="X8" s="544"/>
      <c r="Y8" s="544"/>
      <c r="Z8" s="544"/>
      <c r="AA8" s="544"/>
      <c r="AB8" s="544"/>
      <c r="AC8" s="544"/>
      <c r="AD8" s="544"/>
      <c r="AE8" s="544"/>
      <c r="AF8" s="544"/>
      <c r="AG8" s="544"/>
      <c r="AH8" s="544"/>
      <c r="AI8" s="544"/>
      <c r="AJ8" s="544"/>
      <c r="AK8" s="544"/>
      <c r="AL8" s="544"/>
      <c r="AM8" s="536" t="s">
        <v>347</v>
      </c>
      <c r="AN8" s="537"/>
      <c r="AO8" s="194" t="s">
        <v>348</v>
      </c>
      <c r="AP8" s="538" t="s">
        <v>349</v>
      </c>
      <c r="AQ8" s="538"/>
      <c r="AR8" s="538"/>
      <c r="AS8" s="538"/>
      <c r="AT8" s="539"/>
      <c r="AU8" s="544" t="s">
        <v>350</v>
      </c>
      <c r="AV8" s="544"/>
      <c r="AW8" s="544"/>
      <c r="AX8" s="544"/>
      <c r="AY8" s="545" t="s">
        <v>154</v>
      </c>
      <c r="AZ8" s="507"/>
      <c r="BA8" s="507"/>
      <c r="BB8" s="507"/>
      <c r="BC8" s="507"/>
      <c r="BD8" s="507"/>
      <c r="BE8" s="546"/>
    </row>
    <row r="9" spans="2:57" ht="12" customHeight="1">
      <c r="B9" s="544"/>
      <c r="C9" s="544"/>
      <c r="D9" s="544"/>
      <c r="E9" s="544"/>
      <c r="F9" s="544"/>
      <c r="G9" s="544"/>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0" t="s">
        <v>351</v>
      </c>
      <c r="AN9" s="541"/>
      <c r="AO9" s="195" t="s">
        <v>348</v>
      </c>
      <c r="AP9" s="542" t="s">
        <v>352</v>
      </c>
      <c r="AQ9" s="542"/>
      <c r="AR9" s="542"/>
      <c r="AS9" s="542"/>
      <c r="AT9" s="543"/>
      <c r="AU9" s="544"/>
      <c r="AV9" s="544"/>
      <c r="AW9" s="544"/>
      <c r="AX9" s="544"/>
      <c r="AY9" s="549"/>
      <c r="AZ9" s="535"/>
      <c r="BA9" s="535"/>
      <c r="BB9" s="535"/>
      <c r="BC9" s="535"/>
      <c r="BD9" s="535"/>
      <c r="BE9" s="550"/>
    </row>
    <row r="10" spans="2:57" ht="12" customHeight="1">
      <c r="B10" s="544"/>
      <c r="C10" s="544"/>
      <c r="D10" s="544"/>
      <c r="E10" s="544"/>
      <c r="F10" s="544"/>
      <c r="G10" s="544"/>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51" t="s">
        <v>353</v>
      </c>
      <c r="AN10" s="552"/>
      <c r="AO10" s="196" t="s">
        <v>348</v>
      </c>
      <c r="AP10" s="553" t="s">
        <v>354</v>
      </c>
      <c r="AQ10" s="553"/>
      <c r="AR10" s="553"/>
      <c r="AS10" s="553"/>
      <c r="AT10" s="554"/>
      <c r="AU10" s="544"/>
      <c r="AV10" s="544"/>
      <c r="AW10" s="544"/>
      <c r="AX10" s="544"/>
      <c r="AY10" s="547"/>
      <c r="AZ10" s="505"/>
      <c r="BA10" s="505"/>
      <c r="BB10" s="505"/>
      <c r="BC10" s="505"/>
      <c r="BD10" s="505"/>
      <c r="BE10" s="548"/>
    </row>
    <row r="11" spans="2:57" ht="17.25" customHeight="1">
      <c r="B11" s="590">
        <v>1</v>
      </c>
      <c r="C11" s="590"/>
      <c r="D11" s="592" t="s">
        <v>401</v>
      </c>
      <c r="E11" s="592"/>
      <c r="F11" s="592"/>
      <c r="G11" s="592"/>
      <c r="H11" s="592"/>
      <c r="I11" s="586"/>
      <c r="J11" s="598" t="s">
        <v>402</v>
      </c>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60"/>
      <c r="AN11" s="561"/>
      <c r="AO11" s="561"/>
      <c r="AP11" s="561"/>
      <c r="AQ11" s="561"/>
      <c r="AR11" s="561"/>
      <c r="AS11" s="561"/>
      <c r="AT11" s="562"/>
      <c r="AU11" s="563"/>
      <c r="AV11" s="563"/>
      <c r="AW11" s="563"/>
      <c r="AX11" s="563"/>
      <c r="AY11" s="564"/>
      <c r="AZ11" s="565"/>
      <c r="BA11" s="565"/>
      <c r="BB11" s="565"/>
      <c r="BC11" s="565"/>
      <c r="BD11" s="565"/>
      <c r="BE11" s="566"/>
    </row>
    <row r="12" spans="2:57" ht="17.25" customHeight="1">
      <c r="B12" s="590"/>
      <c r="C12" s="590"/>
      <c r="D12" s="592"/>
      <c r="E12" s="592"/>
      <c r="F12" s="592"/>
      <c r="G12" s="592"/>
      <c r="H12" s="592"/>
      <c r="I12" s="586"/>
      <c r="J12" s="597" t="s">
        <v>403</v>
      </c>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c r="AL12" s="597"/>
      <c r="AM12" s="560"/>
      <c r="AN12" s="561"/>
      <c r="AO12" s="561"/>
      <c r="AP12" s="561"/>
      <c r="AQ12" s="561"/>
      <c r="AR12" s="561"/>
      <c r="AS12" s="561"/>
      <c r="AT12" s="562"/>
      <c r="AU12" s="563"/>
      <c r="AV12" s="563"/>
      <c r="AW12" s="563"/>
      <c r="AX12" s="563"/>
      <c r="AY12" s="564"/>
      <c r="AZ12" s="565"/>
      <c r="BA12" s="565"/>
      <c r="BB12" s="565"/>
      <c r="BC12" s="565"/>
      <c r="BD12" s="565"/>
      <c r="BE12" s="566"/>
    </row>
    <row r="13" spans="2:57" ht="17.25" customHeight="1">
      <c r="B13" s="610">
        <v>2</v>
      </c>
      <c r="C13" s="610"/>
      <c r="D13" s="592" t="s">
        <v>404</v>
      </c>
      <c r="E13" s="592"/>
      <c r="F13" s="592"/>
      <c r="G13" s="592"/>
      <c r="H13" s="592"/>
      <c r="I13" s="586"/>
      <c r="J13" s="597" t="s">
        <v>405</v>
      </c>
      <c r="K13" s="597"/>
      <c r="L13" s="597"/>
      <c r="M13" s="597"/>
      <c r="N13" s="597"/>
      <c r="O13" s="597"/>
      <c r="P13" s="597"/>
      <c r="Q13" s="597"/>
      <c r="R13" s="597"/>
      <c r="S13" s="597"/>
      <c r="T13" s="597"/>
      <c r="U13" s="597"/>
      <c r="V13" s="597"/>
      <c r="W13" s="597"/>
      <c r="X13" s="597"/>
      <c r="Y13" s="597"/>
      <c r="Z13" s="597"/>
      <c r="AA13" s="597"/>
      <c r="AB13" s="597"/>
      <c r="AC13" s="597"/>
      <c r="AD13" s="597"/>
      <c r="AE13" s="597"/>
      <c r="AF13" s="597"/>
      <c r="AG13" s="597"/>
      <c r="AH13" s="597"/>
      <c r="AI13" s="597"/>
      <c r="AJ13" s="597"/>
      <c r="AK13" s="597"/>
      <c r="AL13" s="597"/>
      <c r="AM13" s="560"/>
      <c r="AN13" s="561"/>
      <c r="AO13" s="561"/>
      <c r="AP13" s="561"/>
      <c r="AQ13" s="561"/>
      <c r="AR13" s="561"/>
      <c r="AS13" s="561"/>
      <c r="AT13" s="562"/>
      <c r="AU13" s="563"/>
      <c r="AV13" s="563"/>
      <c r="AW13" s="563"/>
      <c r="AX13" s="563"/>
      <c r="AY13" s="564"/>
      <c r="AZ13" s="565"/>
      <c r="BA13" s="565"/>
      <c r="BB13" s="565"/>
      <c r="BC13" s="565"/>
      <c r="BD13" s="565"/>
      <c r="BE13" s="566"/>
    </row>
    <row r="14" spans="2:57" ht="17.25" customHeight="1">
      <c r="B14" s="610"/>
      <c r="C14" s="610"/>
      <c r="D14" s="592"/>
      <c r="E14" s="592"/>
      <c r="F14" s="592"/>
      <c r="G14" s="592"/>
      <c r="H14" s="592"/>
      <c r="I14" s="586"/>
      <c r="J14" s="597" t="s">
        <v>406</v>
      </c>
      <c r="K14" s="597"/>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597"/>
      <c r="AL14" s="597"/>
      <c r="AM14" s="560"/>
      <c r="AN14" s="561"/>
      <c r="AO14" s="561"/>
      <c r="AP14" s="561"/>
      <c r="AQ14" s="561"/>
      <c r="AR14" s="561"/>
      <c r="AS14" s="561"/>
      <c r="AT14" s="562"/>
      <c r="AU14" s="563"/>
      <c r="AV14" s="563"/>
      <c r="AW14" s="563"/>
      <c r="AX14" s="563"/>
      <c r="AY14" s="564"/>
      <c r="AZ14" s="565"/>
      <c r="BA14" s="565"/>
      <c r="BB14" s="565"/>
      <c r="BC14" s="565"/>
      <c r="BD14" s="565"/>
      <c r="BE14" s="566"/>
    </row>
    <row r="15" spans="1:57" ht="17.25" customHeight="1">
      <c r="A15" s="7" t="s">
        <v>360</v>
      </c>
      <c r="B15" s="610" t="s">
        <v>407</v>
      </c>
      <c r="C15" s="611"/>
      <c r="D15" s="591" t="s">
        <v>408</v>
      </c>
      <c r="E15" s="592"/>
      <c r="F15" s="592"/>
      <c r="G15" s="592"/>
      <c r="H15" s="592"/>
      <c r="I15" s="586"/>
      <c r="J15" s="598" t="s">
        <v>409</v>
      </c>
      <c r="K15" s="598"/>
      <c r="L15" s="598"/>
      <c r="M15" s="598"/>
      <c r="N15" s="598"/>
      <c r="O15" s="598"/>
      <c r="P15" s="598"/>
      <c r="Q15" s="598"/>
      <c r="R15" s="598"/>
      <c r="S15" s="598"/>
      <c r="T15" s="598"/>
      <c r="U15" s="598"/>
      <c r="V15" s="598"/>
      <c r="W15" s="598"/>
      <c r="X15" s="598"/>
      <c r="Y15" s="598"/>
      <c r="Z15" s="598"/>
      <c r="AA15" s="598"/>
      <c r="AB15" s="598"/>
      <c r="AC15" s="598"/>
      <c r="AD15" s="598"/>
      <c r="AE15" s="598"/>
      <c r="AF15" s="598"/>
      <c r="AG15" s="598"/>
      <c r="AH15" s="598"/>
      <c r="AI15" s="598"/>
      <c r="AJ15" s="598"/>
      <c r="AK15" s="598"/>
      <c r="AL15" s="598"/>
      <c r="AM15" s="560"/>
      <c r="AN15" s="561"/>
      <c r="AO15" s="561"/>
      <c r="AP15" s="561"/>
      <c r="AQ15" s="561"/>
      <c r="AR15" s="561"/>
      <c r="AS15" s="561"/>
      <c r="AT15" s="562"/>
      <c r="AU15" s="563"/>
      <c r="AV15" s="563"/>
      <c r="AW15" s="563"/>
      <c r="AX15" s="563"/>
      <c r="AY15" s="564"/>
      <c r="AZ15" s="565"/>
      <c r="BA15" s="565"/>
      <c r="BB15" s="565"/>
      <c r="BC15" s="565"/>
      <c r="BD15" s="565"/>
      <c r="BE15" s="566"/>
    </row>
    <row r="16" spans="1:57" ht="17.25" customHeight="1">
      <c r="A16" s="7" t="s">
        <v>360</v>
      </c>
      <c r="B16" s="611"/>
      <c r="C16" s="611"/>
      <c r="D16" s="592"/>
      <c r="E16" s="592"/>
      <c r="F16" s="592"/>
      <c r="G16" s="592"/>
      <c r="H16" s="592"/>
      <c r="I16" s="586"/>
      <c r="J16" s="597" t="s">
        <v>410</v>
      </c>
      <c r="K16" s="597"/>
      <c r="L16" s="597"/>
      <c r="M16" s="597"/>
      <c r="N16" s="597"/>
      <c r="O16" s="597"/>
      <c r="P16" s="597"/>
      <c r="Q16" s="597"/>
      <c r="R16" s="597"/>
      <c r="S16" s="597"/>
      <c r="T16" s="597"/>
      <c r="U16" s="597"/>
      <c r="V16" s="597"/>
      <c r="W16" s="597"/>
      <c r="X16" s="597"/>
      <c r="Y16" s="597"/>
      <c r="Z16" s="597"/>
      <c r="AA16" s="597"/>
      <c r="AB16" s="597"/>
      <c r="AC16" s="597"/>
      <c r="AD16" s="597"/>
      <c r="AE16" s="597"/>
      <c r="AF16" s="597"/>
      <c r="AG16" s="597"/>
      <c r="AH16" s="597"/>
      <c r="AI16" s="597"/>
      <c r="AJ16" s="597"/>
      <c r="AK16" s="597"/>
      <c r="AL16" s="597"/>
      <c r="AM16" s="560"/>
      <c r="AN16" s="561"/>
      <c r="AO16" s="561"/>
      <c r="AP16" s="561"/>
      <c r="AQ16" s="561"/>
      <c r="AR16" s="561"/>
      <c r="AS16" s="561"/>
      <c r="AT16" s="562"/>
      <c r="AU16" s="563"/>
      <c r="AV16" s="563"/>
      <c r="AW16" s="563"/>
      <c r="AX16" s="563"/>
      <c r="AY16" s="564"/>
      <c r="AZ16" s="565"/>
      <c r="BA16" s="565"/>
      <c r="BB16" s="565"/>
      <c r="BC16" s="565"/>
      <c r="BD16" s="565"/>
      <c r="BE16" s="566"/>
    </row>
    <row r="17" spans="1:57" ht="17.25" customHeight="1">
      <c r="A17" s="7" t="s">
        <v>360</v>
      </c>
      <c r="B17" s="611"/>
      <c r="C17" s="611"/>
      <c r="D17" s="592"/>
      <c r="E17" s="592"/>
      <c r="F17" s="592"/>
      <c r="G17" s="592"/>
      <c r="H17" s="592"/>
      <c r="I17" s="586"/>
      <c r="J17" s="597" t="s">
        <v>411</v>
      </c>
      <c r="K17" s="597"/>
      <c r="L17" s="597"/>
      <c r="M17" s="597"/>
      <c r="N17" s="597"/>
      <c r="O17" s="597"/>
      <c r="P17" s="597"/>
      <c r="Q17" s="597"/>
      <c r="R17" s="597"/>
      <c r="S17" s="597"/>
      <c r="T17" s="597"/>
      <c r="U17" s="597"/>
      <c r="V17" s="597"/>
      <c r="W17" s="597"/>
      <c r="X17" s="597"/>
      <c r="Y17" s="597"/>
      <c r="Z17" s="597"/>
      <c r="AA17" s="597"/>
      <c r="AB17" s="597"/>
      <c r="AC17" s="597"/>
      <c r="AD17" s="597"/>
      <c r="AE17" s="597"/>
      <c r="AF17" s="597"/>
      <c r="AG17" s="597"/>
      <c r="AH17" s="597"/>
      <c r="AI17" s="597"/>
      <c r="AJ17" s="597"/>
      <c r="AK17" s="597"/>
      <c r="AL17" s="597"/>
      <c r="AM17" s="560"/>
      <c r="AN17" s="561"/>
      <c r="AO17" s="561"/>
      <c r="AP17" s="561"/>
      <c r="AQ17" s="561"/>
      <c r="AR17" s="561"/>
      <c r="AS17" s="561"/>
      <c r="AT17" s="562"/>
      <c r="AU17" s="563"/>
      <c r="AV17" s="563"/>
      <c r="AW17" s="563"/>
      <c r="AX17" s="563"/>
      <c r="AY17" s="564"/>
      <c r="AZ17" s="565"/>
      <c r="BA17" s="565"/>
      <c r="BB17" s="565"/>
      <c r="BC17" s="565"/>
      <c r="BD17" s="565"/>
      <c r="BE17" s="566"/>
    </row>
    <row r="18" spans="1:57" ht="17.25" customHeight="1">
      <c r="A18" s="7" t="s">
        <v>360</v>
      </c>
      <c r="B18" s="611"/>
      <c r="C18" s="611"/>
      <c r="D18" s="592"/>
      <c r="E18" s="592"/>
      <c r="F18" s="592"/>
      <c r="G18" s="592"/>
      <c r="H18" s="592"/>
      <c r="I18" s="586"/>
      <c r="J18" s="597" t="s">
        <v>412</v>
      </c>
      <c r="K18" s="597"/>
      <c r="L18" s="597"/>
      <c r="M18" s="597"/>
      <c r="N18" s="597"/>
      <c r="O18" s="597"/>
      <c r="P18" s="597"/>
      <c r="Q18" s="597"/>
      <c r="R18" s="597"/>
      <c r="S18" s="597"/>
      <c r="T18" s="597"/>
      <c r="U18" s="597"/>
      <c r="V18" s="597"/>
      <c r="W18" s="597"/>
      <c r="X18" s="597"/>
      <c r="Y18" s="597"/>
      <c r="Z18" s="597"/>
      <c r="AA18" s="597"/>
      <c r="AB18" s="597"/>
      <c r="AC18" s="597"/>
      <c r="AD18" s="597"/>
      <c r="AE18" s="597"/>
      <c r="AF18" s="597"/>
      <c r="AG18" s="597"/>
      <c r="AH18" s="597"/>
      <c r="AI18" s="597"/>
      <c r="AJ18" s="597"/>
      <c r="AK18" s="597"/>
      <c r="AL18" s="597"/>
      <c r="AM18" s="560"/>
      <c r="AN18" s="561"/>
      <c r="AO18" s="561"/>
      <c r="AP18" s="561"/>
      <c r="AQ18" s="561"/>
      <c r="AR18" s="561"/>
      <c r="AS18" s="561"/>
      <c r="AT18" s="562"/>
      <c r="AU18" s="563"/>
      <c r="AV18" s="563"/>
      <c r="AW18" s="563"/>
      <c r="AX18" s="563"/>
      <c r="AY18" s="564"/>
      <c r="AZ18" s="565"/>
      <c r="BA18" s="565"/>
      <c r="BB18" s="565"/>
      <c r="BC18" s="565"/>
      <c r="BD18" s="565"/>
      <c r="BE18" s="566"/>
    </row>
    <row r="19" spans="1:57" ht="17.25" customHeight="1">
      <c r="A19" s="7" t="s">
        <v>360</v>
      </c>
      <c r="B19" s="611"/>
      <c r="C19" s="611"/>
      <c r="D19" s="592"/>
      <c r="E19" s="592"/>
      <c r="F19" s="592"/>
      <c r="G19" s="592"/>
      <c r="H19" s="592"/>
      <c r="I19" s="586"/>
      <c r="J19" s="597" t="s">
        <v>413</v>
      </c>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c r="AJ19" s="597"/>
      <c r="AK19" s="597"/>
      <c r="AL19" s="597"/>
      <c r="AM19" s="560"/>
      <c r="AN19" s="561"/>
      <c r="AO19" s="561"/>
      <c r="AP19" s="561"/>
      <c r="AQ19" s="561"/>
      <c r="AR19" s="561"/>
      <c r="AS19" s="561"/>
      <c r="AT19" s="562"/>
      <c r="AU19" s="563"/>
      <c r="AV19" s="563"/>
      <c r="AW19" s="563"/>
      <c r="AX19" s="563"/>
      <c r="AY19" s="564"/>
      <c r="AZ19" s="565"/>
      <c r="BA19" s="565"/>
      <c r="BB19" s="565"/>
      <c r="BC19" s="565"/>
      <c r="BD19" s="565"/>
      <c r="BE19" s="566"/>
    </row>
    <row r="20" spans="2:57" ht="17.25" customHeight="1">
      <c r="B20" s="610" t="s">
        <v>414</v>
      </c>
      <c r="C20" s="610"/>
      <c r="D20" s="591" t="s">
        <v>408</v>
      </c>
      <c r="E20" s="591"/>
      <c r="F20" s="591"/>
      <c r="G20" s="591"/>
      <c r="H20" s="591"/>
      <c r="I20" s="556"/>
      <c r="J20" s="612" t="s">
        <v>415</v>
      </c>
      <c r="K20" s="612"/>
      <c r="L20" s="612"/>
      <c r="M20" s="612"/>
      <c r="N20" s="612"/>
      <c r="O20" s="612"/>
      <c r="P20" s="558" t="s">
        <v>416</v>
      </c>
      <c r="Q20" s="559"/>
      <c r="R20" s="559"/>
      <c r="S20" s="559"/>
      <c r="T20" s="559"/>
      <c r="U20" s="559"/>
      <c r="V20" s="559"/>
      <c r="W20" s="559"/>
      <c r="X20" s="559"/>
      <c r="Y20" s="559"/>
      <c r="Z20" s="559"/>
      <c r="AA20" s="559"/>
      <c r="AB20" s="559"/>
      <c r="AC20" s="559"/>
      <c r="AD20" s="559"/>
      <c r="AE20" s="559"/>
      <c r="AF20" s="559"/>
      <c r="AG20" s="559"/>
      <c r="AH20" s="559"/>
      <c r="AI20" s="559"/>
      <c r="AJ20" s="559"/>
      <c r="AK20" s="559"/>
      <c r="AL20" s="599"/>
      <c r="AM20" s="560"/>
      <c r="AN20" s="561"/>
      <c r="AO20" s="561"/>
      <c r="AP20" s="561"/>
      <c r="AQ20" s="561"/>
      <c r="AR20" s="561"/>
      <c r="AS20" s="561"/>
      <c r="AT20" s="562"/>
      <c r="AU20" s="563"/>
      <c r="AV20" s="563"/>
      <c r="AW20" s="563"/>
      <c r="AX20" s="563"/>
      <c r="AY20" s="564"/>
      <c r="AZ20" s="565"/>
      <c r="BA20" s="565"/>
      <c r="BB20" s="565"/>
      <c r="BC20" s="565"/>
      <c r="BD20" s="565"/>
      <c r="BE20" s="566"/>
    </row>
    <row r="21" spans="2:57" ht="17.25" customHeight="1">
      <c r="B21" s="610"/>
      <c r="C21" s="610"/>
      <c r="D21" s="591"/>
      <c r="E21" s="591"/>
      <c r="F21" s="591"/>
      <c r="G21" s="591"/>
      <c r="H21" s="591"/>
      <c r="I21" s="556"/>
      <c r="J21" s="612"/>
      <c r="K21" s="612"/>
      <c r="L21" s="612"/>
      <c r="M21" s="612"/>
      <c r="N21" s="612"/>
      <c r="O21" s="612"/>
      <c r="P21" s="597" t="s">
        <v>417</v>
      </c>
      <c r="Q21" s="597"/>
      <c r="R21" s="597"/>
      <c r="S21" s="597"/>
      <c r="T21" s="597"/>
      <c r="U21" s="597"/>
      <c r="V21" s="597"/>
      <c r="W21" s="597"/>
      <c r="X21" s="597"/>
      <c r="Y21" s="597"/>
      <c r="Z21" s="597"/>
      <c r="AA21" s="597"/>
      <c r="AB21" s="597"/>
      <c r="AC21" s="597"/>
      <c r="AD21" s="597"/>
      <c r="AE21" s="597"/>
      <c r="AF21" s="597"/>
      <c r="AG21" s="597"/>
      <c r="AH21" s="597"/>
      <c r="AI21" s="597"/>
      <c r="AJ21" s="597"/>
      <c r="AK21" s="597"/>
      <c r="AL21" s="597"/>
      <c r="AM21" s="560"/>
      <c r="AN21" s="561"/>
      <c r="AO21" s="561"/>
      <c r="AP21" s="561"/>
      <c r="AQ21" s="561"/>
      <c r="AR21" s="561"/>
      <c r="AS21" s="561"/>
      <c r="AT21" s="562"/>
      <c r="AU21" s="563"/>
      <c r="AV21" s="563"/>
      <c r="AW21" s="563"/>
      <c r="AX21" s="563"/>
      <c r="AY21" s="564"/>
      <c r="AZ21" s="565"/>
      <c r="BA21" s="565"/>
      <c r="BB21" s="565"/>
      <c r="BC21" s="565"/>
      <c r="BD21" s="565"/>
      <c r="BE21" s="566"/>
    </row>
    <row r="22" spans="1:57" ht="17.25" customHeight="1">
      <c r="A22" s="7" t="s">
        <v>360</v>
      </c>
      <c r="B22" s="610"/>
      <c r="C22" s="610"/>
      <c r="D22" s="591"/>
      <c r="E22" s="591"/>
      <c r="F22" s="591"/>
      <c r="G22" s="591"/>
      <c r="H22" s="591"/>
      <c r="I22" s="556"/>
      <c r="J22" s="592" t="s">
        <v>418</v>
      </c>
      <c r="K22" s="592"/>
      <c r="L22" s="592"/>
      <c r="M22" s="592"/>
      <c r="N22" s="592"/>
      <c r="O22" s="592"/>
      <c r="P22" s="597" t="s">
        <v>419</v>
      </c>
      <c r="Q22" s="597"/>
      <c r="R22" s="597"/>
      <c r="S22" s="597"/>
      <c r="T22" s="597"/>
      <c r="U22" s="597"/>
      <c r="V22" s="597"/>
      <c r="W22" s="597"/>
      <c r="X22" s="597"/>
      <c r="Y22" s="597"/>
      <c r="Z22" s="597"/>
      <c r="AA22" s="597"/>
      <c r="AB22" s="597"/>
      <c r="AC22" s="597"/>
      <c r="AD22" s="597"/>
      <c r="AE22" s="597"/>
      <c r="AF22" s="597"/>
      <c r="AG22" s="597"/>
      <c r="AH22" s="597"/>
      <c r="AI22" s="597"/>
      <c r="AJ22" s="597"/>
      <c r="AK22" s="597"/>
      <c r="AL22" s="597"/>
      <c r="AM22" s="560"/>
      <c r="AN22" s="561"/>
      <c r="AO22" s="561"/>
      <c r="AP22" s="561"/>
      <c r="AQ22" s="561"/>
      <c r="AR22" s="561"/>
      <c r="AS22" s="561"/>
      <c r="AT22" s="562"/>
      <c r="AU22" s="563"/>
      <c r="AV22" s="563"/>
      <c r="AW22" s="563"/>
      <c r="AX22" s="563"/>
      <c r="AY22" s="564"/>
      <c r="AZ22" s="565"/>
      <c r="BA22" s="565"/>
      <c r="BB22" s="565"/>
      <c r="BC22" s="565"/>
      <c r="BD22" s="565"/>
      <c r="BE22" s="566"/>
    </row>
    <row r="23" spans="1:57" ht="17.25" customHeight="1">
      <c r="A23" s="7" t="s">
        <v>360</v>
      </c>
      <c r="B23" s="610"/>
      <c r="C23" s="610"/>
      <c r="D23" s="591"/>
      <c r="E23" s="591"/>
      <c r="F23" s="591"/>
      <c r="G23" s="591"/>
      <c r="H23" s="591"/>
      <c r="I23" s="556"/>
      <c r="J23" s="592"/>
      <c r="K23" s="592"/>
      <c r="L23" s="592"/>
      <c r="M23" s="592"/>
      <c r="N23" s="592"/>
      <c r="O23" s="592"/>
      <c r="P23" s="597" t="s">
        <v>420</v>
      </c>
      <c r="Q23" s="597"/>
      <c r="R23" s="597"/>
      <c r="S23" s="597"/>
      <c r="T23" s="597"/>
      <c r="U23" s="597"/>
      <c r="V23" s="597"/>
      <c r="W23" s="597"/>
      <c r="X23" s="597"/>
      <c r="Y23" s="597"/>
      <c r="Z23" s="597"/>
      <c r="AA23" s="597"/>
      <c r="AB23" s="597"/>
      <c r="AC23" s="597"/>
      <c r="AD23" s="597"/>
      <c r="AE23" s="597"/>
      <c r="AF23" s="597"/>
      <c r="AG23" s="597"/>
      <c r="AH23" s="597"/>
      <c r="AI23" s="597"/>
      <c r="AJ23" s="597"/>
      <c r="AK23" s="597"/>
      <c r="AL23" s="597"/>
      <c r="AM23" s="560"/>
      <c r="AN23" s="561"/>
      <c r="AO23" s="561"/>
      <c r="AP23" s="561"/>
      <c r="AQ23" s="561"/>
      <c r="AR23" s="561"/>
      <c r="AS23" s="561"/>
      <c r="AT23" s="562"/>
      <c r="AU23" s="563"/>
      <c r="AV23" s="563"/>
      <c r="AW23" s="563"/>
      <c r="AX23" s="563"/>
      <c r="AY23" s="564"/>
      <c r="AZ23" s="565"/>
      <c r="BA23" s="565"/>
      <c r="BB23" s="565"/>
      <c r="BC23" s="565"/>
      <c r="BD23" s="565"/>
      <c r="BE23" s="566"/>
    </row>
    <row r="24" spans="1:57" ht="17.25" customHeight="1">
      <c r="A24" s="7" t="s">
        <v>360</v>
      </c>
      <c r="B24" s="610"/>
      <c r="C24" s="610"/>
      <c r="D24" s="591"/>
      <c r="E24" s="591"/>
      <c r="F24" s="591"/>
      <c r="G24" s="591"/>
      <c r="H24" s="591"/>
      <c r="I24" s="556"/>
      <c r="J24" s="592"/>
      <c r="K24" s="592"/>
      <c r="L24" s="592"/>
      <c r="M24" s="592"/>
      <c r="N24" s="592"/>
      <c r="O24" s="592"/>
      <c r="P24" s="597" t="s">
        <v>421</v>
      </c>
      <c r="Q24" s="597"/>
      <c r="R24" s="597"/>
      <c r="S24" s="597"/>
      <c r="T24" s="597"/>
      <c r="U24" s="597"/>
      <c r="V24" s="597"/>
      <c r="W24" s="597"/>
      <c r="X24" s="597"/>
      <c r="Y24" s="597"/>
      <c r="Z24" s="597"/>
      <c r="AA24" s="597"/>
      <c r="AB24" s="597"/>
      <c r="AC24" s="597"/>
      <c r="AD24" s="597"/>
      <c r="AE24" s="597"/>
      <c r="AF24" s="597"/>
      <c r="AG24" s="597"/>
      <c r="AH24" s="597"/>
      <c r="AI24" s="597"/>
      <c r="AJ24" s="597"/>
      <c r="AK24" s="597"/>
      <c r="AL24" s="597"/>
      <c r="AM24" s="560"/>
      <c r="AN24" s="561"/>
      <c r="AO24" s="561"/>
      <c r="AP24" s="561"/>
      <c r="AQ24" s="561"/>
      <c r="AR24" s="561"/>
      <c r="AS24" s="561"/>
      <c r="AT24" s="562"/>
      <c r="AU24" s="563"/>
      <c r="AV24" s="563"/>
      <c r="AW24" s="563"/>
      <c r="AX24" s="563"/>
      <c r="AY24" s="564"/>
      <c r="AZ24" s="565"/>
      <c r="BA24" s="565"/>
      <c r="BB24" s="565"/>
      <c r="BC24" s="565"/>
      <c r="BD24" s="565"/>
      <c r="BE24" s="566"/>
    </row>
    <row r="25" spans="1:57" ht="17.25" customHeight="1">
      <c r="A25" s="7" t="s">
        <v>360</v>
      </c>
      <c r="B25" s="610"/>
      <c r="C25" s="610"/>
      <c r="D25" s="591"/>
      <c r="E25" s="591"/>
      <c r="F25" s="591"/>
      <c r="G25" s="591"/>
      <c r="H25" s="591"/>
      <c r="I25" s="556"/>
      <c r="J25" s="592" t="s">
        <v>422</v>
      </c>
      <c r="K25" s="592"/>
      <c r="L25" s="592"/>
      <c r="M25" s="592"/>
      <c r="N25" s="592"/>
      <c r="O25" s="592"/>
      <c r="P25" s="597" t="s">
        <v>423</v>
      </c>
      <c r="Q25" s="597"/>
      <c r="R25" s="597"/>
      <c r="S25" s="597"/>
      <c r="T25" s="597"/>
      <c r="U25" s="597"/>
      <c r="V25" s="597"/>
      <c r="W25" s="597"/>
      <c r="X25" s="597"/>
      <c r="Y25" s="597"/>
      <c r="Z25" s="597"/>
      <c r="AA25" s="597"/>
      <c r="AB25" s="597"/>
      <c r="AC25" s="597"/>
      <c r="AD25" s="597"/>
      <c r="AE25" s="597"/>
      <c r="AF25" s="597"/>
      <c r="AG25" s="597"/>
      <c r="AH25" s="597"/>
      <c r="AI25" s="597"/>
      <c r="AJ25" s="597"/>
      <c r="AK25" s="597"/>
      <c r="AL25" s="597"/>
      <c r="AM25" s="560"/>
      <c r="AN25" s="561"/>
      <c r="AO25" s="561"/>
      <c r="AP25" s="561"/>
      <c r="AQ25" s="561"/>
      <c r="AR25" s="561"/>
      <c r="AS25" s="561"/>
      <c r="AT25" s="562"/>
      <c r="AU25" s="563"/>
      <c r="AV25" s="563"/>
      <c r="AW25" s="563"/>
      <c r="AX25" s="563"/>
      <c r="AY25" s="564"/>
      <c r="AZ25" s="565"/>
      <c r="BA25" s="565"/>
      <c r="BB25" s="565"/>
      <c r="BC25" s="565"/>
      <c r="BD25" s="565"/>
      <c r="BE25" s="566"/>
    </row>
    <row r="26" spans="1:57" ht="17.25" customHeight="1">
      <c r="A26" s="7" t="s">
        <v>360</v>
      </c>
      <c r="B26" s="610"/>
      <c r="C26" s="610"/>
      <c r="D26" s="591"/>
      <c r="E26" s="591"/>
      <c r="F26" s="591"/>
      <c r="G26" s="591"/>
      <c r="H26" s="591"/>
      <c r="I26" s="556"/>
      <c r="J26" s="592"/>
      <c r="K26" s="592"/>
      <c r="L26" s="592"/>
      <c r="M26" s="592"/>
      <c r="N26" s="592"/>
      <c r="O26" s="592"/>
      <c r="P26" s="597" t="s">
        <v>424</v>
      </c>
      <c r="Q26" s="597"/>
      <c r="R26" s="597"/>
      <c r="S26" s="597"/>
      <c r="T26" s="597"/>
      <c r="U26" s="597"/>
      <c r="V26" s="597"/>
      <c r="W26" s="597"/>
      <c r="X26" s="597"/>
      <c r="Y26" s="597"/>
      <c r="Z26" s="597"/>
      <c r="AA26" s="597"/>
      <c r="AB26" s="597"/>
      <c r="AC26" s="597"/>
      <c r="AD26" s="597"/>
      <c r="AE26" s="597"/>
      <c r="AF26" s="597"/>
      <c r="AG26" s="597"/>
      <c r="AH26" s="597"/>
      <c r="AI26" s="597"/>
      <c r="AJ26" s="597"/>
      <c r="AK26" s="597"/>
      <c r="AL26" s="597"/>
      <c r="AM26" s="560"/>
      <c r="AN26" s="561"/>
      <c r="AO26" s="561"/>
      <c r="AP26" s="561"/>
      <c r="AQ26" s="561"/>
      <c r="AR26" s="561"/>
      <c r="AS26" s="561"/>
      <c r="AT26" s="562"/>
      <c r="AU26" s="563"/>
      <c r="AV26" s="563"/>
      <c r="AW26" s="563"/>
      <c r="AX26" s="563"/>
      <c r="AY26" s="564"/>
      <c r="AZ26" s="565"/>
      <c r="BA26" s="565"/>
      <c r="BB26" s="565"/>
      <c r="BC26" s="565"/>
      <c r="BD26" s="565"/>
      <c r="BE26" s="566"/>
    </row>
    <row r="27" spans="1:57" ht="17.25" customHeight="1">
      <c r="A27" s="7" t="s">
        <v>360</v>
      </c>
      <c r="B27" s="610"/>
      <c r="C27" s="610"/>
      <c r="D27" s="591"/>
      <c r="E27" s="591"/>
      <c r="F27" s="591"/>
      <c r="G27" s="591"/>
      <c r="H27" s="591"/>
      <c r="I27" s="556"/>
      <c r="J27" s="592"/>
      <c r="K27" s="592"/>
      <c r="L27" s="592"/>
      <c r="M27" s="592"/>
      <c r="N27" s="592"/>
      <c r="O27" s="592"/>
      <c r="P27" s="598" t="s">
        <v>421</v>
      </c>
      <c r="Q27" s="598"/>
      <c r="R27" s="598"/>
      <c r="S27" s="598"/>
      <c r="T27" s="598"/>
      <c r="U27" s="598"/>
      <c r="V27" s="598"/>
      <c r="W27" s="598"/>
      <c r="X27" s="598"/>
      <c r="Y27" s="598"/>
      <c r="Z27" s="598"/>
      <c r="AA27" s="598"/>
      <c r="AB27" s="598"/>
      <c r="AC27" s="598"/>
      <c r="AD27" s="598"/>
      <c r="AE27" s="598"/>
      <c r="AF27" s="598"/>
      <c r="AG27" s="598"/>
      <c r="AH27" s="598"/>
      <c r="AI27" s="598"/>
      <c r="AJ27" s="598"/>
      <c r="AK27" s="598"/>
      <c r="AL27" s="598"/>
      <c r="AM27" s="560"/>
      <c r="AN27" s="561"/>
      <c r="AO27" s="561"/>
      <c r="AP27" s="561"/>
      <c r="AQ27" s="561"/>
      <c r="AR27" s="561"/>
      <c r="AS27" s="561"/>
      <c r="AT27" s="562"/>
      <c r="AU27" s="563"/>
      <c r="AV27" s="563"/>
      <c r="AW27" s="563"/>
      <c r="AX27" s="563"/>
      <c r="AY27" s="564"/>
      <c r="AZ27" s="565"/>
      <c r="BA27" s="565"/>
      <c r="BB27" s="565"/>
      <c r="BC27" s="565"/>
      <c r="BD27" s="565"/>
      <c r="BE27" s="566"/>
    </row>
    <row r="28" spans="1:57" ht="17.25" customHeight="1">
      <c r="A28" s="7" t="s">
        <v>360</v>
      </c>
      <c r="B28" s="610"/>
      <c r="C28" s="610"/>
      <c r="D28" s="591"/>
      <c r="E28" s="591"/>
      <c r="F28" s="591"/>
      <c r="G28" s="591"/>
      <c r="H28" s="591"/>
      <c r="I28" s="556"/>
      <c r="J28" s="592" t="s">
        <v>425</v>
      </c>
      <c r="K28" s="592"/>
      <c r="L28" s="592"/>
      <c r="M28" s="592"/>
      <c r="N28" s="592"/>
      <c r="O28" s="592"/>
      <c r="P28" s="598" t="s">
        <v>426</v>
      </c>
      <c r="Q28" s="598"/>
      <c r="R28" s="598"/>
      <c r="S28" s="598"/>
      <c r="T28" s="598"/>
      <c r="U28" s="598"/>
      <c r="V28" s="598"/>
      <c r="W28" s="598"/>
      <c r="X28" s="598"/>
      <c r="Y28" s="598"/>
      <c r="Z28" s="598"/>
      <c r="AA28" s="598"/>
      <c r="AB28" s="598"/>
      <c r="AC28" s="598"/>
      <c r="AD28" s="598"/>
      <c r="AE28" s="598"/>
      <c r="AF28" s="598"/>
      <c r="AG28" s="598"/>
      <c r="AH28" s="598"/>
      <c r="AI28" s="598"/>
      <c r="AJ28" s="598"/>
      <c r="AK28" s="598"/>
      <c r="AL28" s="598"/>
      <c r="AM28" s="560"/>
      <c r="AN28" s="561"/>
      <c r="AO28" s="561"/>
      <c r="AP28" s="561"/>
      <c r="AQ28" s="561"/>
      <c r="AR28" s="561"/>
      <c r="AS28" s="561"/>
      <c r="AT28" s="562"/>
      <c r="AU28" s="563"/>
      <c r="AV28" s="563"/>
      <c r="AW28" s="563"/>
      <c r="AX28" s="563"/>
      <c r="AY28" s="564"/>
      <c r="AZ28" s="565"/>
      <c r="BA28" s="565"/>
      <c r="BB28" s="565"/>
      <c r="BC28" s="565"/>
      <c r="BD28" s="565"/>
      <c r="BE28" s="566"/>
    </row>
    <row r="29" spans="1:57" ht="17.25" customHeight="1">
      <c r="A29" s="7" t="s">
        <v>360</v>
      </c>
      <c r="B29" s="610"/>
      <c r="C29" s="610"/>
      <c r="D29" s="591"/>
      <c r="E29" s="591"/>
      <c r="F29" s="591"/>
      <c r="G29" s="591"/>
      <c r="H29" s="591"/>
      <c r="I29" s="556"/>
      <c r="J29" s="592"/>
      <c r="K29" s="592"/>
      <c r="L29" s="592"/>
      <c r="M29" s="592"/>
      <c r="N29" s="592"/>
      <c r="O29" s="592"/>
      <c r="P29" s="597" t="s">
        <v>427</v>
      </c>
      <c r="Q29" s="597"/>
      <c r="R29" s="597"/>
      <c r="S29" s="597"/>
      <c r="T29" s="597"/>
      <c r="U29" s="597"/>
      <c r="V29" s="597"/>
      <c r="W29" s="597"/>
      <c r="X29" s="597"/>
      <c r="Y29" s="597"/>
      <c r="Z29" s="597"/>
      <c r="AA29" s="597"/>
      <c r="AB29" s="597"/>
      <c r="AC29" s="597"/>
      <c r="AD29" s="597"/>
      <c r="AE29" s="597"/>
      <c r="AF29" s="597"/>
      <c r="AG29" s="597"/>
      <c r="AH29" s="597"/>
      <c r="AI29" s="597"/>
      <c r="AJ29" s="597"/>
      <c r="AK29" s="597"/>
      <c r="AL29" s="597"/>
      <c r="AM29" s="560"/>
      <c r="AN29" s="561"/>
      <c r="AO29" s="561"/>
      <c r="AP29" s="561"/>
      <c r="AQ29" s="561"/>
      <c r="AR29" s="561"/>
      <c r="AS29" s="561"/>
      <c r="AT29" s="562"/>
      <c r="AU29" s="563"/>
      <c r="AV29" s="563"/>
      <c r="AW29" s="563"/>
      <c r="AX29" s="563"/>
      <c r="AY29" s="564"/>
      <c r="AZ29" s="565"/>
      <c r="BA29" s="565"/>
      <c r="BB29" s="565"/>
      <c r="BC29" s="565"/>
      <c r="BD29" s="565"/>
      <c r="BE29" s="566"/>
    </row>
    <row r="30" spans="1:57" ht="17.25" customHeight="1">
      <c r="A30" s="7" t="s">
        <v>360</v>
      </c>
      <c r="B30" s="610"/>
      <c r="C30" s="610"/>
      <c r="D30" s="591"/>
      <c r="E30" s="591"/>
      <c r="F30" s="591"/>
      <c r="G30" s="591"/>
      <c r="H30" s="591"/>
      <c r="I30" s="556"/>
      <c r="J30" s="592"/>
      <c r="K30" s="592"/>
      <c r="L30" s="592"/>
      <c r="M30" s="592"/>
      <c r="N30" s="592"/>
      <c r="O30" s="592"/>
      <c r="P30" s="597" t="s">
        <v>428</v>
      </c>
      <c r="Q30" s="597"/>
      <c r="R30" s="597"/>
      <c r="S30" s="597"/>
      <c r="T30" s="597"/>
      <c r="U30" s="597"/>
      <c r="V30" s="597"/>
      <c r="W30" s="597"/>
      <c r="X30" s="597"/>
      <c r="Y30" s="597"/>
      <c r="Z30" s="597"/>
      <c r="AA30" s="597"/>
      <c r="AB30" s="597"/>
      <c r="AC30" s="597"/>
      <c r="AD30" s="597"/>
      <c r="AE30" s="597"/>
      <c r="AF30" s="597"/>
      <c r="AG30" s="597"/>
      <c r="AH30" s="597"/>
      <c r="AI30" s="597"/>
      <c r="AJ30" s="597"/>
      <c r="AK30" s="597"/>
      <c r="AL30" s="597"/>
      <c r="AM30" s="560"/>
      <c r="AN30" s="561"/>
      <c r="AO30" s="561"/>
      <c r="AP30" s="561"/>
      <c r="AQ30" s="561"/>
      <c r="AR30" s="561"/>
      <c r="AS30" s="561"/>
      <c r="AT30" s="562"/>
      <c r="AU30" s="563"/>
      <c r="AV30" s="563"/>
      <c r="AW30" s="563"/>
      <c r="AX30" s="563"/>
      <c r="AY30" s="564"/>
      <c r="AZ30" s="565"/>
      <c r="BA30" s="565"/>
      <c r="BB30" s="565"/>
      <c r="BC30" s="565"/>
      <c r="BD30" s="565"/>
      <c r="BE30" s="566"/>
    </row>
    <row r="31" spans="1:57" ht="17.25" customHeight="1">
      <c r="A31" s="7" t="s">
        <v>360</v>
      </c>
      <c r="B31" s="610"/>
      <c r="C31" s="610"/>
      <c r="D31" s="591"/>
      <c r="E31" s="591"/>
      <c r="F31" s="591"/>
      <c r="G31" s="591"/>
      <c r="H31" s="591"/>
      <c r="I31" s="556"/>
      <c r="J31" s="592"/>
      <c r="K31" s="592"/>
      <c r="L31" s="592"/>
      <c r="M31" s="592"/>
      <c r="N31" s="592"/>
      <c r="O31" s="592"/>
      <c r="P31" s="597" t="s">
        <v>429</v>
      </c>
      <c r="Q31" s="597"/>
      <c r="R31" s="597"/>
      <c r="S31" s="597"/>
      <c r="T31" s="597"/>
      <c r="U31" s="597"/>
      <c r="V31" s="597"/>
      <c r="W31" s="597"/>
      <c r="X31" s="597"/>
      <c r="Y31" s="597"/>
      <c r="Z31" s="597"/>
      <c r="AA31" s="597"/>
      <c r="AB31" s="597"/>
      <c r="AC31" s="597"/>
      <c r="AD31" s="597"/>
      <c r="AE31" s="597"/>
      <c r="AF31" s="597"/>
      <c r="AG31" s="597"/>
      <c r="AH31" s="597"/>
      <c r="AI31" s="597"/>
      <c r="AJ31" s="597"/>
      <c r="AK31" s="597"/>
      <c r="AL31" s="597"/>
      <c r="AM31" s="560"/>
      <c r="AN31" s="561"/>
      <c r="AO31" s="561"/>
      <c r="AP31" s="561"/>
      <c r="AQ31" s="561"/>
      <c r="AR31" s="561"/>
      <c r="AS31" s="561"/>
      <c r="AT31" s="562"/>
      <c r="AU31" s="563"/>
      <c r="AV31" s="563"/>
      <c r="AW31" s="563"/>
      <c r="AX31" s="563"/>
      <c r="AY31" s="564"/>
      <c r="AZ31" s="565"/>
      <c r="BA31" s="565"/>
      <c r="BB31" s="565"/>
      <c r="BC31" s="565"/>
      <c r="BD31" s="565"/>
      <c r="BE31" s="566"/>
    </row>
    <row r="32" spans="1:57" ht="17.25" customHeight="1">
      <c r="A32" s="7" t="s">
        <v>360</v>
      </c>
      <c r="B32" s="610"/>
      <c r="C32" s="610"/>
      <c r="D32" s="591"/>
      <c r="E32" s="591"/>
      <c r="F32" s="591"/>
      <c r="G32" s="591"/>
      <c r="H32" s="591"/>
      <c r="I32" s="556"/>
      <c r="J32" s="592"/>
      <c r="K32" s="592"/>
      <c r="L32" s="592"/>
      <c r="M32" s="592"/>
      <c r="N32" s="592"/>
      <c r="O32" s="592"/>
      <c r="P32" s="597" t="s">
        <v>430</v>
      </c>
      <c r="Q32" s="597"/>
      <c r="R32" s="597"/>
      <c r="S32" s="597"/>
      <c r="T32" s="597"/>
      <c r="U32" s="597"/>
      <c r="V32" s="597"/>
      <c r="W32" s="597"/>
      <c r="X32" s="597"/>
      <c r="Y32" s="597"/>
      <c r="Z32" s="597"/>
      <c r="AA32" s="597"/>
      <c r="AB32" s="597"/>
      <c r="AC32" s="597"/>
      <c r="AD32" s="597"/>
      <c r="AE32" s="597"/>
      <c r="AF32" s="597"/>
      <c r="AG32" s="597"/>
      <c r="AH32" s="597"/>
      <c r="AI32" s="597"/>
      <c r="AJ32" s="597"/>
      <c r="AK32" s="597"/>
      <c r="AL32" s="597"/>
      <c r="AM32" s="560"/>
      <c r="AN32" s="561"/>
      <c r="AO32" s="561"/>
      <c r="AP32" s="561"/>
      <c r="AQ32" s="561"/>
      <c r="AR32" s="561"/>
      <c r="AS32" s="561"/>
      <c r="AT32" s="562"/>
      <c r="AU32" s="563"/>
      <c r="AV32" s="563"/>
      <c r="AW32" s="563"/>
      <c r="AX32" s="563"/>
      <c r="AY32" s="564"/>
      <c r="AZ32" s="565"/>
      <c r="BA32" s="565"/>
      <c r="BB32" s="565"/>
      <c r="BC32" s="565"/>
      <c r="BD32" s="565"/>
      <c r="BE32" s="566"/>
    </row>
    <row r="33" spans="1:57" ht="17.25" customHeight="1">
      <c r="A33" s="7" t="s">
        <v>360</v>
      </c>
      <c r="B33" s="610"/>
      <c r="C33" s="610"/>
      <c r="D33" s="591"/>
      <c r="E33" s="591"/>
      <c r="F33" s="591"/>
      <c r="G33" s="591"/>
      <c r="H33" s="591"/>
      <c r="I33" s="556"/>
      <c r="J33" s="592" t="s">
        <v>431</v>
      </c>
      <c r="K33" s="592"/>
      <c r="L33" s="592"/>
      <c r="M33" s="592"/>
      <c r="N33" s="592"/>
      <c r="O33" s="592"/>
      <c r="P33" s="598" t="s">
        <v>426</v>
      </c>
      <c r="Q33" s="598"/>
      <c r="R33" s="598"/>
      <c r="S33" s="598"/>
      <c r="T33" s="598"/>
      <c r="U33" s="598"/>
      <c r="V33" s="598"/>
      <c r="W33" s="598"/>
      <c r="X33" s="598"/>
      <c r="Y33" s="598"/>
      <c r="Z33" s="598"/>
      <c r="AA33" s="598"/>
      <c r="AB33" s="598"/>
      <c r="AC33" s="598"/>
      <c r="AD33" s="598"/>
      <c r="AE33" s="598"/>
      <c r="AF33" s="598"/>
      <c r="AG33" s="598"/>
      <c r="AH33" s="598"/>
      <c r="AI33" s="598"/>
      <c r="AJ33" s="598"/>
      <c r="AK33" s="598"/>
      <c r="AL33" s="598"/>
      <c r="AM33" s="560"/>
      <c r="AN33" s="561"/>
      <c r="AO33" s="561"/>
      <c r="AP33" s="561"/>
      <c r="AQ33" s="561"/>
      <c r="AR33" s="561"/>
      <c r="AS33" s="561"/>
      <c r="AT33" s="562"/>
      <c r="AU33" s="563"/>
      <c r="AV33" s="563"/>
      <c r="AW33" s="563"/>
      <c r="AX33" s="563"/>
      <c r="AY33" s="564"/>
      <c r="AZ33" s="565"/>
      <c r="BA33" s="565"/>
      <c r="BB33" s="565"/>
      <c r="BC33" s="565"/>
      <c r="BD33" s="565"/>
      <c r="BE33" s="566"/>
    </row>
    <row r="34" spans="1:57" ht="17.25" customHeight="1">
      <c r="A34" s="7" t="s">
        <v>360</v>
      </c>
      <c r="B34" s="610"/>
      <c r="C34" s="610"/>
      <c r="D34" s="591"/>
      <c r="E34" s="591"/>
      <c r="F34" s="591"/>
      <c r="G34" s="591"/>
      <c r="H34" s="591"/>
      <c r="I34" s="556"/>
      <c r="J34" s="592"/>
      <c r="K34" s="592"/>
      <c r="L34" s="592"/>
      <c r="M34" s="592"/>
      <c r="N34" s="592"/>
      <c r="O34" s="592"/>
      <c r="P34" s="597" t="s">
        <v>427</v>
      </c>
      <c r="Q34" s="597"/>
      <c r="R34" s="597"/>
      <c r="S34" s="597"/>
      <c r="T34" s="597"/>
      <c r="U34" s="597"/>
      <c r="V34" s="597"/>
      <c r="W34" s="597"/>
      <c r="X34" s="597"/>
      <c r="Y34" s="597"/>
      <c r="Z34" s="597"/>
      <c r="AA34" s="597"/>
      <c r="AB34" s="597"/>
      <c r="AC34" s="597"/>
      <c r="AD34" s="597"/>
      <c r="AE34" s="597"/>
      <c r="AF34" s="597"/>
      <c r="AG34" s="597"/>
      <c r="AH34" s="597"/>
      <c r="AI34" s="597"/>
      <c r="AJ34" s="597"/>
      <c r="AK34" s="597"/>
      <c r="AL34" s="597"/>
      <c r="AM34" s="560"/>
      <c r="AN34" s="561"/>
      <c r="AO34" s="561"/>
      <c r="AP34" s="561"/>
      <c r="AQ34" s="561"/>
      <c r="AR34" s="561"/>
      <c r="AS34" s="561"/>
      <c r="AT34" s="562"/>
      <c r="AU34" s="563"/>
      <c r="AV34" s="563"/>
      <c r="AW34" s="563"/>
      <c r="AX34" s="563"/>
      <c r="AY34" s="564"/>
      <c r="AZ34" s="565"/>
      <c r="BA34" s="565"/>
      <c r="BB34" s="565"/>
      <c r="BC34" s="565"/>
      <c r="BD34" s="565"/>
      <c r="BE34" s="566"/>
    </row>
    <row r="35" spans="2:57" ht="17.25" customHeight="1">
      <c r="B35" s="610"/>
      <c r="C35" s="610"/>
      <c r="D35" s="591"/>
      <c r="E35" s="591"/>
      <c r="F35" s="591"/>
      <c r="G35" s="591"/>
      <c r="H35" s="591"/>
      <c r="I35" s="556"/>
      <c r="J35" s="592"/>
      <c r="K35" s="592"/>
      <c r="L35" s="592"/>
      <c r="M35" s="592"/>
      <c r="N35" s="592"/>
      <c r="O35" s="592"/>
      <c r="P35" s="597" t="s">
        <v>432</v>
      </c>
      <c r="Q35" s="597"/>
      <c r="R35" s="597"/>
      <c r="S35" s="597"/>
      <c r="T35" s="597"/>
      <c r="U35" s="597"/>
      <c r="V35" s="597"/>
      <c r="W35" s="597"/>
      <c r="X35" s="597"/>
      <c r="Y35" s="597"/>
      <c r="Z35" s="597"/>
      <c r="AA35" s="597"/>
      <c r="AB35" s="597"/>
      <c r="AC35" s="597"/>
      <c r="AD35" s="597"/>
      <c r="AE35" s="597"/>
      <c r="AF35" s="597"/>
      <c r="AG35" s="597"/>
      <c r="AH35" s="597"/>
      <c r="AI35" s="597"/>
      <c r="AJ35" s="597"/>
      <c r="AK35" s="597"/>
      <c r="AL35" s="597"/>
      <c r="AM35" s="560"/>
      <c r="AN35" s="561"/>
      <c r="AO35" s="561"/>
      <c r="AP35" s="561"/>
      <c r="AQ35" s="561"/>
      <c r="AR35" s="561"/>
      <c r="AS35" s="561"/>
      <c r="AT35" s="562"/>
      <c r="AU35" s="563"/>
      <c r="AV35" s="563"/>
      <c r="AW35" s="563"/>
      <c r="AX35" s="563"/>
      <c r="AY35" s="564"/>
      <c r="AZ35" s="565"/>
      <c r="BA35" s="565"/>
      <c r="BB35" s="565"/>
      <c r="BC35" s="565"/>
      <c r="BD35" s="565"/>
      <c r="BE35" s="566"/>
    </row>
    <row r="36" spans="1:57" ht="17.25" customHeight="1">
      <c r="A36" s="7" t="s">
        <v>360</v>
      </c>
      <c r="B36" s="610"/>
      <c r="C36" s="610"/>
      <c r="D36" s="591"/>
      <c r="E36" s="591"/>
      <c r="F36" s="591"/>
      <c r="G36" s="591"/>
      <c r="H36" s="591"/>
      <c r="I36" s="556"/>
      <c r="J36" s="592"/>
      <c r="K36" s="592"/>
      <c r="L36" s="592"/>
      <c r="M36" s="592"/>
      <c r="N36" s="592"/>
      <c r="O36" s="592"/>
      <c r="P36" s="597" t="s">
        <v>433</v>
      </c>
      <c r="Q36" s="597"/>
      <c r="R36" s="597"/>
      <c r="S36" s="597"/>
      <c r="T36" s="597"/>
      <c r="U36" s="597"/>
      <c r="V36" s="597"/>
      <c r="W36" s="597"/>
      <c r="X36" s="597"/>
      <c r="Y36" s="597"/>
      <c r="Z36" s="597"/>
      <c r="AA36" s="597"/>
      <c r="AB36" s="597"/>
      <c r="AC36" s="597"/>
      <c r="AD36" s="597"/>
      <c r="AE36" s="597"/>
      <c r="AF36" s="597"/>
      <c r="AG36" s="597"/>
      <c r="AH36" s="597"/>
      <c r="AI36" s="597"/>
      <c r="AJ36" s="597"/>
      <c r="AK36" s="597"/>
      <c r="AL36" s="597"/>
      <c r="AM36" s="560"/>
      <c r="AN36" s="561"/>
      <c r="AO36" s="561"/>
      <c r="AP36" s="561"/>
      <c r="AQ36" s="561"/>
      <c r="AR36" s="561"/>
      <c r="AS36" s="561"/>
      <c r="AT36" s="562"/>
      <c r="AU36" s="563"/>
      <c r="AV36" s="563"/>
      <c r="AW36" s="563"/>
      <c r="AX36" s="563"/>
      <c r="AY36" s="564"/>
      <c r="AZ36" s="565"/>
      <c r="BA36" s="565"/>
      <c r="BB36" s="565"/>
      <c r="BC36" s="565"/>
      <c r="BD36" s="565"/>
      <c r="BE36" s="566"/>
    </row>
    <row r="37" spans="1:57" ht="17.25" customHeight="1">
      <c r="A37" s="7" t="s">
        <v>360</v>
      </c>
      <c r="B37" s="610"/>
      <c r="C37" s="610"/>
      <c r="D37" s="591"/>
      <c r="E37" s="591"/>
      <c r="F37" s="591"/>
      <c r="G37" s="591"/>
      <c r="H37" s="591"/>
      <c r="I37" s="556"/>
      <c r="J37" s="592"/>
      <c r="K37" s="592"/>
      <c r="L37" s="592"/>
      <c r="M37" s="592"/>
      <c r="N37" s="592"/>
      <c r="O37" s="592"/>
      <c r="P37" s="598" t="s">
        <v>434</v>
      </c>
      <c r="Q37" s="598"/>
      <c r="R37" s="598"/>
      <c r="S37" s="598"/>
      <c r="T37" s="598"/>
      <c r="U37" s="598"/>
      <c r="V37" s="598"/>
      <c r="W37" s="598"/>
      <c r="X37" s="598"/>
      <c r="Y37" s="598"/>
      <c r="Z37" s="598"/>
      <c r="AA37" s="598"/>
      <c r="AB37" s="598"/>
      <c r="AC37" s="598"/>
      <c r="AD37" s="598"/>
      <c r="AE37" s="598"/>
      <c r="AF37" s="598"/>
      <c r="AG37" s="598"/>
      <c r="AH37" s="598"/>
      <c r="AI37" s="598"/>
      <c r="AJ37" s="598"/>
      <c r="AK37" s="598"/>
      <c r="AL37" s="598"/>
      <c r="AM37" s="560"/>
      <c r="AN37" s="561"/>
      <c r="AO37" s="561"/>
      <c r="AP37" s="561"/>
      <c r="AQ37" s="561"/>
      <c r="AR37" s="561"/>
      <c r="AS37" s="561"/>
      <c r="AT37" s="562"/>
      <c r="AU37" s="563"/>
      <c r="AV37" s="563"/>
      <c r="AW37" s="563"/>
      <c r="AX37" s="563"/>
      <c r="AY37" s="564"/>
      <c r="AZ37" s="565"/>
      <c r="BA37" s="565"/>
      <c r="BB37" s="565"/>
      <c r="BC37" s="565"/>
      <c r="BD37" s="565"/>
      <c r="BE37" s="566"/>
    </row>
    <row r="38" spans="2:57" ht="17.25" customHeight="1">
      <c r="B38" s="610"/>
      <c r="C38" s="610"/>
      <c r="D38" s="591"/>
      <c r="E38" s="591"/>
      <c r="F38" s="591"/>
      <c r="G38" s="591"/>
      <c r="H38" s="591"/>
      <c r="I38" s="556"/>
      <c r="J38" s="592"/>
      <c r="K38" s="592"/>
      <c r="L38" s="592"/>
      <c r="M38" s="592"/>
      <c r="N38" s="592"/>
      <c r="O38" s="592"/>
      <c r="P38" s="597" t="s">
        <v>435</v>
      </c>
      <c r="Q38" s="597"/>
      <c r="R38" s="597"/>
      <c r="S38" s="597"/>
      <c r="T38" s="597"/>
      <c r="U38" s="597"/>
      <c r="V38" s="597"/>
      <c r="W38" s="597"/>
      <c r="X38" s="597"/>
      <c r="Y38" s="597"/>
      <c r="Z38" s="597"/>
      <c r="AA38" s="597"/>
      <c r="AB38" s="597"/>
      <c r="AC38" s="597"/>
      <c r="AD38" s="597"/>
      <c r="AE38" s="597"/>
      <c r="AF38" s="597"/>
      <c r="AG38" s="597"/>
      <c r="AH38" s="597"/>
      <c r="AI38" s="597"/>
      <c r="AJ38" s="597"/>
      <c r="AK38" s="597"/>
      <c r="AL38" s="597"/>
      <c r="AM38" s="560"/>
      <c r="AN38" s="561"/>
      <c r="AO38" s="561"/>
      <c r="AP38" s="561"/>
      <c r="AQ38" s="561"/>
      <c r="AR38" s="561"/>
      <c r="AS38" s="561"/>
      <c r="AT38" s="562"/>
      <c r="AU38" s="563"/>
      <c r="AV38" s="563"/>
      <c r="AW38" s="563"/>
      <c r="AX38" s="563"/>
      <c r="AY38" s="564"/>
      <c r="AZ38" s="565"/>
      <c r="BA38" s="565"/>
      <c r="BB38" s="565"/>
      <c r="BC38" s="565"/>
      <c r="BD38" s="565"/>
      <c r="BE38" s="566"/>
    </row>
    <row r="39" spans="1:57" ht="17.25" customHeight="1">
      <c r="A39" s="7" t="s">
        <v>360</v>
      </c>
      <c r="B39" s="610"/>
      <c r="C39" s="610"/>
      <c r="D39" s="591"/>
      <c r="E39" s="591"/>
      <c r="F39" s="591"/>
      <c r="G39" s="591"/>
      <c r="H39" s="591"/>
      <c r="I39" s="556"/>
      <c r="J39" s="592"/>
      <c r="K39" s="592"/>
      <c r="L39" s="592"/>
      <c r="M39" s="592"/>
      <c r="N39" s="592"/>
      <c r="O39" s="592"/>
      <c r="P39" s="597" t="s">
        <v>436</v>
      </c>
      <c r="Q39" s="597"/>
      <c r="R39" s="597"/>
      <c r="S39" s="597"/>
      <c r="T39" s="597"/>
      <c r="U39" s="597"/>
      <c r="V39" s="597"/>
      <c r="W39" s="597"/>
      <c r="X39" s="597"/>
      <c r="Y39" s="597"/>
      <c r="Z39" s="597"/>
      <c r="AA39" s="597"/>
      <c r="AB39" s="597"/>
      <c r="AC39" s="597"/>
      <c r="AD39" s="597"/>
      <c r="AE39" s="597"/>
      <c r="AF39" s="597"/>
      <c r="AG39" s="597"/>
      <c r="AH39" s="597"/>
      <c r="AI39" s="597"/>
      <c r="AJ39" s="597"/>
      <c r="AK39" s="597"/>
      <c r="AL39" s="597"/>
      <c r="AM39" s="560"/>
      <c r="AN39" s="561"/>
      <c r="AO39" s="561"/>
      <c r="AP39" s="561"/>
      <c r="AQ39" s="561"/>
      <c r="AR39" s="561"/>
      <c r="AS39" s="561"/>
      <c r="AT39" s="562"/>
      <c r="AU39" s="563"/>
      <c r="AV39" s="563"/>
      <c r="AW39" s="563"/>
      <c r="AX39" s="563"/>
      <c r="AY39" s="564"/>
      <c r="AZ39" s="565"/>
      <c r="BA39" s="565"/>
      <c r="BB39" s="565"/>
      <c r="BC39" s="565"/>
      <c r="BD39" s="565"/>
      <c r="BE39" s="566"/>
    </row>
    <row r="40" spans="1:57" ht="17.25" customHeight="1">
      <c r="A40" s="7" t="s">
        <v>360</v>
      </c>
      <c r="B40" s="610"/>
      <c r="C40" s="610"/>
      <c r="D40" s="591"/>
      <c r="E40" s="591"/>
      <c r="F40" s="591"/>
      <c r="G40" s="591"/>
      <c r="H40" s="591"/>
      <c r="I40" s="556"/>
      <c r="J40" s="592" t="s">
        <v>437</v>
      </c>
      <c r="K40" s="592"/>
      <c r="L40" s="592"/>
      <c r="M40" s="592"/>
      <c r="N40" s="592"/>
      <c r="O40" s="592"/>
      <c r="P40" s="597" t="s">
        <v>438</v>
      </c>
      <c r="Q40" s="597"/>
      <c r="R40" s="597"/>
      <c r="S40" s="597"/>
      <c r="T40" s="597"/>
      <c r="U40" s="597"/>
      <c r="V40" s="597"/>
      <c r="W40" s="597"/>
      <c r="X40" s="597"/>
      <c r="Y40" s="597"/>
      <c r="Z40" s="597"/>
      <c r="AA40" s="597"/>
      <c r="AB40" s="597"/>
      <c r="AC40" s="597"/>
      <c r="AD40" s="597"/>
      <c r="AE40" s="597"/>
      <c r="AF40" s="597"/>
      <c r="AG40" s="597"/>
      <c r="AH40" s="597"/>
      <c r="AI40" s="597"/>
      <c r="AJ40" s="597"/>
      <c r="AK40" s="597"/>
      <c r="AL40" s="597"/>
      <c r="AM40" s="560"/>
      <c r="AN40" s="561"/>
      <c r="AO40" s="561"/>
      <c r="AP40" s="561"/>
      <c r="AQ40" s="561"/>
      <c r="AR40" s="561"/>
      <c r="AS40" s="561"/>
      <c r="AT40" s="562"/>
      <c r="AU40" s="563"/>
      <c r="AV40" s="563"/>
      <c r="AW40" s="563"/>
      <c r="AX40" s="563"/>
      <c r="AY40" s="564"/>
      <c r="AZ40" s="565"/>
      <c r="BA40" s="565"/>
      <c r="BB40" s="565"/>
      <c r="BC40" s="565"/>
      <c r="BD40" s="565"/>
      <c r="BE40" s="566"/>
    </row>
    <row r="41" spans="1:57" ht="17.25" customHeight="1">
      <c r="A41" s="7" t="s">
        <v>360</v>
      </c>
      <c r="B41" s="610"/>
      <c r="C41" s="610"/>
      <c r="D41" s="591"/>
      <c r="E41" s="591"/>
      <c r="F41" s="591"/>
      <c r="G41" s="591"/>
      <c r="H41" s="591"/>
      <c r="I41" s="556"/>
      <c r="J41" s="592"/>
      <c r="K41" s="592"/>
      <c r="L41" s="592"/>
      <c r="M41" s="592"/>
      <c r="N41" s="592"/>
      <c r="O41" s="592"/>
      <c r="P41" s="598" t="s">
        <v>439</v>
      </c>
      <c r="Q41" s="598"/>
      <c r="R41" s="598"/>
      <c r="S41" s="598"/>
      <c r="T41" s="598"/>
      <c r="U41" s="598"/>
      <c r="V41" s="598"/>
      <c r="W41" s="598"/>
      <c r="X41" s="598"/>
      <c r="Y41" s="598"/>
      <c r="Z41" s="598"/>
      <c r="AA41" s="598"/>
      <c r="AB41" s="598"/>
      <c r="AC41" s="598"/>
      <c r="AD41" s="598"/>
      <c r="AE41" s="598"/>
      <c r="AF41" s="598"/>
      <c r="AG41" s="598"/>
      <c r="AH41" s="598"/>
      <c r="AI41" s="598"/>
      <c r="AJ41" s="598"/>
      <c r="AK41" s="598"/>
      <c r="AL41" s="598"/>
      <c r="AM41" s="560"/>
      <c r="AN41" s="561"/>
      <c r="AO41" s="561"/>
      <c r="AP41" s="561"/>
      <c r="AQ41" s="561"/>
      <c r="AR41" s="561"/>
      <c r="AS41" s="561"/>
      <c r="AT41" s="562"/>
      <c r="AU41" s="563"/>
      <c r="AV41" s="563"/>
      <c r="AW41" s="563"/>
      <c r="AX41" s="563"/>
      <c r="AY41" s="564"/>
      <c r="AZ41" s="565"/>
      <c r="BA41" s="565"/>
      <c r="BB41" s="565"/>
      <c r="BC41" s="565"/>
      <c r="BD41" s="565"/>
      <c r="BE41" s="566"/>
    </row>
    <row r="42" spans="1:57" ht="17.25" customHeight="1">
      <c r="A42" s="7" t="s">
        <v>360</v>
      </c>
      <c r="B42" s="610"/>
      <c r="C42" s="610"/>
      <c r="D42" s="591"/>
      <c r="E42" s="591"/>
      <c r="F42" s="591"/>
      <c r="G42" s="591"/>
      <c r="H42" s="591"/>
      <c r="I42" s="556"/>
      <c r="J42" s="592" t="s">
        <v>440</v>
      </c>
      <c r="K42" s="592"/>
      <c r="L42" s="592"/>
      <c r="M42" s="592"/>
      <c r="N42" s="592"/>
      <c r="O42" s="592"/>
      <c r="P42" s="597" t="s">
        <v>441</v>
      </c>
      <c r="Q42" s="597"/>
      <c r="R42" s="597"/>
      <c r="S42" s="597"/>
      <c r="T42" s="597"/>
      <c r="U42" s="597"/>
      <c r="V42" s="597"/>
      <c r="W42" s="597"/>
      <c r="X42" s="597"/>
      <c r="Y42" s="597"/>
      <c r="Z42" s="597"/>
      <c r="AA42" s="597"/>
      <c r="AB42" s="597"/>
      <c r="AC42" s="597"/>
      <c r="AD42" s="597"/>
      <c r="AE42" s="597"/>
      <c r="AF42" s="597"/>
      <c r="AG42" s="597"/>
      <c r="AH42" s="597"/>
      <c r="AI42" s="597"/>
      <c r="AJ42" s="597"/>
      <c r="AK42" s="597"/>
      <c r="AL42" s="597"/>
      <c r="AM42" s="560"/>
      <c r="AN42" s="561"/>
      <c r="AO42" s="561"/>
      <c r="AP42" s="561"/>
      <c r="AQ42" s="561"/>
      <c r="AR42" s="561"/>
      <c r="AS42" s="561"/>
      <c r="AT42" s="562"/>
      <c r="AU42" s="563"/>
      <c r="AV42" s="563"/>
      <c r="AW42" s="563"/>
      <c r="AX42" s="563"/>
      <c r="AY42" s="564"/>
      <c r="AZ42" s="565"/>
      <c r="BA42" s="565"/>
      <c r="BB42" s="565"/>
      <c r="BC42" s="565"/>
      <c r="BD42" s="565"/>
      <c r="BE42" s="566"/>
    </row>
    <row r="43" spans="2:57" ht="17.25" customHeight="1">
      <c r="B43" s="610"/>
      <c r="C43" s="610"/>
      <c r="D43" s="591"/>
      <c r="E43" s="591"/>
      <c r="F43" s="591"/>
      <c r="G43" s="591"/>
      <c r="H43" s="591"/>
      <c r="I43" s="556"/>
      <c r="J43" s="592"/>
      <c r="K43" s="592"/>
      <c r="L43" s="592"/>
      <c r="M43" s="592"/>
      <c r="N43" s="592"/>
      <c r="O43" s="592"/>
      <c r="P43" s="597" t="s">
        <v>442</v>
      </c>
      <c r="Q43" s="597"/>
      <c r="R43" s="597"/>
      <c r="S43" s="597"/>
      <c r="T43" s="597"/>
      <c r="U43" s="597"/>
      <c r="V43" s="597"/>
      <c r="W43" s="597"/>
      <c r="X43" s="597"/>
      <c r="Y43" s="597"/>
      <c r="Z43" s="597"/>
      <c r="AA43" s="597"/>
      <c r="AB43" s="597"/>
      <c r="AC43" s="597"/>
      <c r="AD43" s="597"/>
      <c r="AE43" s="597"/>
      <c r="AF43" s="597"/>
      <c r="AG43" s="597"/>
      <c r="AH43" s="597"/>
      <c r="AI43" s="597"/>
      <c r="AJ43" s="597"/>
      <c r="AK43" s="597"/>
      <c r="AL43" s="597"/>
      <c r="AM43" s="560"/>
      <c r="AN43" s="561"/>
      <c r="AO43" s="561"/>
      <c r="AP43" s="561"/>
      <c r="AQ43" s="561"/>
      <c r="AR43" s="561"/>
      <c r="AS43" s="561"/>
      <c r="AT43" s="562"/>
      <c r="AU43" s="563"/>
      <c r="AV43" s="563"/>
      <c r="AW43" s="563"/>
      <c r="AX43" s="563"/>
      <c r="AY43" s="564"/>
      <c r="AZ43" s="565"/>
      <c r="BA43" s="565"/>
      <c r="BB43" s="565"/>
      <c r="BC43" s="565"/>
      <c r="BD43" s="565"/>
      <c r="BE43" s="566"/>
    </row>
    <row r="44" spans="2:57" ht="17.25" customHeight="1">
      <c r="B44" s="610"/>
      <c r="C44" s="610"/>
      <c r="D44" s="591"/>
      <c r="E44" s="591"/>
      <c r="F44" s="591"/>
      <c r="G44" s="591"/>
      <c r="H44" s="591"/>
      <c r="I44" s="556"/>
      <c r="J44" s="592"/>
      <c r="K44" s="592"/>
      <c r="L44" s="592"/>
      <c r="M44" s="592"/>
      <c r="N44" s="592"/>
      <c r="O44" s="592"/>
      <c r="P44" s="598" t="s">
        <v>443</v>
      </c>
      <c r="Q44" s="598"/>
      <c r="R44" s="598"/>
      <c r="S44" s="598"/>
      <c r="T44" s="598"/>
      <c r="U44" s="598"/>
      <c r="V44" s="598"/>
      <c r="W44" s="598"/>
      <c r="X44" s="598"/>
      <c r="Y44" s="598"/>
      <c r="Z44" s="598"/>
      <c r="AA44" s="598"/>
      <c r="AB44" s="598"/>
      <c r="AC44" s="598"/>
      <c r="AD44" s="598"/>
      <c r="AE44" s="598"/>
      <c r="AF44" s="598"/>
      <c r="AG44" s="598"/>
      <c r="AH44" s="598"/>
      <c r="AI44" s="598"/>
      <c r="AJ44" s="598"/>
      <c r="AK44" s="598"/>
      <c r="AL44" s="598"/>
      <c r="AM44" s="560"/>
      <c r="AN44" s="561"/>
      <c r="AO44" s="561"/>
      <c r="AP44" s="561"/>
      <c r="AQ44" s="561"/>
      <c r="AR44" s="561"/>
      <c r="AS44" s="561"/>
      <c r="AT44" s="562"/>
      <c r="AU44" s="563"/>
      <c r="AV44" s="563"/>
      <c r="AW44" s="563"/>
      <c r="AX44" s="563"/>
      <c r="AY44" s="564"/>
      <c r="AZ44" s="565"/>
      <c r="BA44" s="565"/>
      <c r="BB44" s="565"/>
      <c r="BC44" s="565"/>
      <c r="BD44" s="565"/>
      <c r="BE44" s="566"/>
    </row>
    <row r="45" spans="2:57" ht="17.25" customHeight="1">
      <c r="B45" s="610"/>
      <c r="C45" s="610"/>
      <c r="D45" s="591"/>
      <c r="E45" s="591"/>
      <c r="F45" s="591"/>
      <c r="G45" s="591"/>
      <c r="H45" s="591"/>
      <c r="I45" s="556"/>
      <c r="J45" s="592" t="s">
        <v>116</v>
      </c>
      <c r="K45" s="592"/>
      <c r="L45" s="592"/>
      <c r="M45" s="592"/>
      <c r="N45" s="592"/>
      <c r="O45" s="592"/>
      <c r="P45" s="597" t="s">
        <v>444</v>
      </c>
      <c r="Q45" s="597"/>
      <c r="R45" s="597"/>
      <c r="S45" s="597"/>
      <c r="T45" s="597"/>
      <c r="U45" s="597"/>
      <c r="V45" s="597"/>
      <c r="W45" s="597"/>
      <c r="X45" s="597"/>
      <c r="Y45" s="597"/>
      <c r="Z45" s="597"/>
      <c r="AA45" s="597"/>
      <c r="AB45" s="597"/>
      <c r="AC45" s="597"/>
      <c r="AD45" s="597"/>
      <c r="AE45" s="597"/>
      <c r="AF45" s="597"/>
      <c r="AG45" s="597"/>
      <c r="AH45" s="597"/>
      <c r="AI45" s="597"/>
      <c r="AJ45" s="597"/>
      <c r="AK45" s="597"/>
      <c r="AL45" s="597"/>
      <c r="AM45" s="560"/>
      <c r="AN45" s="561"/>
      <c r="AO45" s="561"/>
      <c r="AP45" s="561"/>
      <c r="AQ45" s="561"/>
      <c r="AR45" s="561"/>
      <c r="AS45" s="561"/>
      <c r="AT45" s="562"/>
      <c r="AU45" s="563"/>
      <c r="AV45" s="563"/>
      <c r="AW45" s="563"/>
      <c r="AX45" s="563"/>
      <c r="AY45" s="564"/>
      <c r="AZ45" s="565"/>
      <c r="BA45" s="565"/>
      <c r="BB45" s="565"/>
      <c r="BC45" s="565"/>
      <c r="BD45" s="565"/>
      <c r="BE45" s="566"/>
    </row>
    <row r="46" spans="2:57" ht="17.25" customHeight="1">
      <c r="B46" s="610"/>
      <c r="C46" s="610"/>
      <c r="D46" s="591"/>
      <c r="E46" s="591"/>
      <c r="F46" s="591"/>
      <c r="G46" s="591"/>
      <c r="H46" s="591"/>
      <c r="I46" s="556"/>
      <c r="J46" s="592"/>
      <c r="K46" s="592"/>
      <c r="L46" s="592"/>
      <c r="M46" s="592"/>
      <c r="N46" s="592"/>
      <c r="O46" s="592"/>
      <c r="P46" s="600" t="s">
        <v>77</v>
      </c>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560"/>
      <c r="AN46" s="561"/>
      <c r="AO46" s="561"/>
      <c r="AP46" s="561"/>
      <c r="AQ46" s="561"/>
      <c r="AR46" s="561"/>
      <c r="AS46" s="561"/>
      <c r="AT46" s="562"/>
      <c r="AU46" s="563"/>
      <c r="AV46" s="563"/>
      <c r="AW46" s="563"/>
      <c r="AX46" s="563"/>
      <c r="AY46" s="564"/>
      <c r="AZ46" s="565"/>
      <c r="BA46" s="565"/>
      <c r="BB46" s="565"/>
      <c r="BC46" s="565"/>
      <c r="BD46" s="565"/>
      <c r="BE46" s="566"/>
    </row>
    <row r="47" spans="2:57" ht="17.25" customHeight="1">
      <c r="B47" s="610"/>
      <c r="C47" s="610"/>
      <c r="D47" s="591"/>
      <c r="E47" s="591"/>
      <c r="F47" s="591"/>
      <c r="G47" s="591"/>
      <c r="H47" s="591"/>
      <c r="I47" s="556"/>
      <c r="J47" s="592"/>
      <c r="K47" s="592"/>
      <c r="L47" s="592"/>
      <c r="M47" s="592"/>
      <c r="N47" s="592"/>
      <c r="O47" s="592"/>
      <c r="P47" s="600" t="s">
        <v>84</v>
      </c>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560"/>
      <c r="AN47" s="561"/>
      <c r="AO47" s="561"/>
      <c r="AP47" s="561"/>
      <c r="AQ47" s="561"/>
      <c r="AR47" s="561"/>
      <c r="AS47" s="561"/>
      <c r="AT47" s="562"/>
      <c r="AU47" s="563"/>
      <c r="AV47" s="563"/>
      <c r="AW47" s="563"/>
      <c r="AX47" s="563"/>
      <c r="AY47" s="564"/>
      <c r="AZ47" s="565"/>
      <c r="BA47" s="565"/>
      <c r="BB47" s="565"/>
      <c r="BC47" s="565"/>
      <c r="BD47" s="565"/>
      <c r="BE47" s="566"/>
    </row>
    <row r="48" spans="2:57" ht="17.25" customHeight="1">
      <c r="B48" s="610"/>
      <c r="C48" s="610"/>
      <c r="D48" s="591"/>
      <c r="E48" s="591"/>
      <c r="F48" s="591"/>
      <c r="G48" s="591"/>
      <c r="H48" s="591"/>
      <c r="I48" s="556"/>
      <c r="J48" s="592"/>
      <c r="K48" s="592"/>
      <c r="L48" s="592"/>
      <c r="M48" s="592"/>
      <c r="N48" s="592"/>
      <c r="O48" s="592"/>
      <c r="P48" s="600" t="s">
        <v>88</v>
      </c>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560"/>
      <c r="AN48" s="561"/>
      <c r="AO48" s="561"/>
      <c r="AP48" s="561"/>
      <c r="AQ48" s="561"/>
      <c r="AR48" s="561"/>
      <c r="AS48" s="561"/>
      <c r="AT48" s="562"/>
      <c r="AU48" s="563"/>
      <c r="AV48" s="563"/>
      <c r="AW48" s="563"/>
      <c r="AX48" s="563"/>
      <c r="AY48" s="564"/>
      <c r="AZ48" s="565"/>
      <c r="BA48" s="565"/>
      <c r="BB48" s="565"/>
      <c r="BC48" s="565"/>
      <c r="BD48" s="565"/>
      <c r="BE48" s="566"/>
    </row>
    <row r="49" spans="1:57" ht="17.25" customHeight="1">
      <c r="A49" s="7" t="s">
        <v>360</v>
      </c>
      <c r="B49" s="611">
        <v>5</v>
      </c>
      <c r="C49" s="611"/>
      <c r="D49" s="592" t="s">
        <v>445</v>
      </c>
      <c r="E49" s="592"/>
      <c r="F49" s="592"/>
      <c r="G49" s="592"/>
      <c r="H49" s="592"/>
      <c r="I49" s="586"/>
      <c r="J49" s="597" t="s">
        <v>446</v>
      </c>
      <c r="K49" s="597"/>
      <c r="L49" s="597"/>
      <c r="M49" s="597"/>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7"/>
      <c r="AK49" s="597"/>
      <c r="AL49" s="597"/>
      <c r="AM49" s="560"/>
      <c r="AN49" s="561"/>
      <c r="AO49" s="561"/>
      <c r="AP49" s="561"/>
      <c r="AQ49" s="561"/>
      <c r="AR49" s="561"/>
      <c r="AS49" s="561"/>
      <c r="AT49" s="562"/>
      <c r="AU49" s="563"/>
      <c r="AV49" s="563"/>
      <c r="AW49" s="563"/>
      <c r="AX49" s="563"/>
      <c r="AY49" s="564"/>
      <c r="AZ49" s="565"/>
      <c r="BA49" s="565"/>
      <c r="BB49" s="565"/>
      <c r="BC49" s="565"/>
      <c r="BD49" s="565"/>
      <c r="BE49" s="566"/>
    </row>
    <row r="50" spans="1:57" ht="17.25" customHeight="1">
      <c r="A50" s="7" t="s">
        <v>360</v>
      </c>
      <c r="B50" s="611"/>
      <c r="C50" s="611"/>
      <c r="D50" s="592"/>
      <c r="E50" s="592"/>
      <c r="F50" s="592"/>
      <c r="G50" s="592"/>
      <c r="H50" s="592"/>
      <c r="I50" s="586"/>
      <c r="J50" s="597" t="s">
        <v>447</v>
      </c>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60"/>
      <c r="AN50" s="561"/>
      <c r="AO50" s="561"/>
      <c r="AP50" s="561"/>
      <c r="AQ50" s="561"/>
      <c r="AR50" s="561"/>
      <c r="AS50" s="561"/>
      <c r="AT50" s="562"/>
      <c r="AU50" s="563"/>
      <c r="AV50" s="563"/>
      <c r="AW50" s="563"/>
      <c r="AX50" s="563"/>
      <c r="AY50" s="564"/>
      <c r="AZ50" s="565"/>
      <c r="BA50" s="565"/>
      <c r="BB50" s="565"/>
      <c r="BC50" s="565"/>
      <c r="BD50" s="565"/>
      <c r="BE50" s="566"/>
    </row>
    <row r="51" spans="2:57" ht="17.25" customHeight="1">
      <c r="B51" s="611"/>
      <c r="C51" s="611"/>
      <c r="D51" s="592"/>
      <c r="E51" s="592"/>
      <c r="F51" s="592"/>
      <c r="G51" s="592"/>
      <c r="H51" s="592"/>
      <c r="I51" s="586"/>
      <c r="J51" s="597" t="s">
        <v>448</v>
      </c>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60"/>
      <c r="AN51" s="561"/>
      <c r="AO51" s="561"/>
      <c r="AP51" s="561"/>
      <c r="AQ51" s="561"/>
      <c r="AR51" s="561"/>
      <c r="AS51" s="561"/>
      <c r="AT51" s="562"/>
      <c r="AU51" s="563"/>
      <c r="AV51" s="563"/>
      <c r="AW51" s="563"/>
      <c r="AX51" s="563"/>
      <c r="AY51" s="564"/>
      <c r="AZ51" s="565"/>
      <c r="BA51" s="565"/>
      <c r="BB51" s="565"/>
      <c r="BC51" s="565"/>
      <c r="BD51" s="565"/>
      <c r="BE51" s="566"/>
    </row>
    <row r="52" spans="1:57" ht="17.25" customHeight="1">
      <c r="A52" s="7" t="s">
        <v>360</v>
      </c>
      <c r="B52" s="611"/>
      <c r="C52" s="611"/>
      <c r="D52" s="592"/>
      <c r="E52" s="592"/>
      <c r="F52" s="592"/>
      <c r="G52" s="592"/>
      <c r="H52" s="592"/>
      <c r="I52" s="586"/>
      <c r="J52" s="597" t="s">
        <v>449</v>
      </c>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60"/>
      <c r="AN52" s="561"/>
      <c r="AO52" s="561"/>
      <c r="AP52" s="561"/>
      <c r="AQ52" s="561"/>
      <c r="AR52" s="561"/>
      <c r="AS52" s="561"/>
      <c r="AT52" s="562"/>
      <c r="AU52" s="563"/>
      <c r="AV52" s="563"/>
      <c r="AW52" s="563"/>
      <c r="AX52" s="563"/>
      <c r="AY52" s="564"/>
      <c r="AZ52" s="565"/>
      <c r="BA52" s="565"/>
      <c r="BB52" s="565"/>
      <c r="BC52" s="565"/>
      <c r="BD52" s="565"/>
      <c r="BE52" s="566"/>
    </row>
    <row r="53" spans="2:57" ht="17.25" customHeight="1">
      <c r="B53" s="611"/>
      <c r="C53" s="611"/>
      <c r="D53" s="592"/>
      <c r="E53" s="592"/>
      <c r="F53" s="592"/>
      <c r="G53" s="592"/>
      <c r="H53" s="592"/>
      <c r="I53" s="586"/>
      <c r="J53" s="597" t="s">
        <v>450</v>
      </c>
      <c r="K53" s="597"/>
      <c r="L53" s="597"/>
      <c r="M53" s="597"/>
      <c r="N53" s="597"/>
      <c r="O53" s="597"/>
      <c r="P53" s="597"/>
      <c r="Q53" s="597"/>
      <c r="R53" s="597"/>
      <c r="S53" s="597"/>
      <c r="T53" s="597"/>
      <c r="U53" s="597"/>
      <c r="V53" s="597"/>
      <c r="W53" s="597"/>
      <c r="X53" s="597"/>
      <c r="Y53" s="597"/>
      <c r="Z53" s="597"/>
      <c r="AA53" s="597"/>
      <c r="AB53" s="597"/>
      <c r="AC53" s="597"/>
      <c r="AD53" s="597"/>
      <c r="AE53" s="597"/>
      <c r="AF53" s="597"/>
      <c r="AG53" s="597"/>
      <c r="AH53" s="597"/>
      <c r="AI53" s="597"/>
      <c r="AJ53" s="597"/>
      <c r="AK53" s="597"/>
      <c r="AL53" s="597"/>
      <c r="AM53" s="560"/>
      <c r="AN53" s="561"/>
      <c r="AO53" s="561"/>
      <c r="AP53" s="561"/>
      <c r="AQ53" s="561"/>
      <c r="AR53" s="561"/>
      <c r="AS53" s="561"/>
      <c r="AT53" s="562"/>
      <c r="AU53" s="563"/>
      <c r="AV53" s="563"/>
      <c r="AW53" s="563"/>
      <c r="AX53" s="563"/>
      <c r="AY53" s="564"/>
      <c r="AZ53" s="565"/>
      <c r="BA53" s="565"/>
      <c r="BB53" s="565"/>
      <c r="BC53" s="565"/>
      <c r="BD53" s="565"/>
      <c r="BE53" s="566"/>
    </row>
    <row r="54" spans="1:57" ht="17.25" customHeight="1">
      <c r="A54" s="7" t="s">
        <v>360</v>
      </c>
      <c r="B54" s="611"/>
      <c r="C54" s="611"/>
      <c r="D54" s="592"/>
      <c r="E54" s="592"/>
      <c r="F54" s="592"/>
      <c r="G54" s="592"/>
      <c r="H54" s="592"/>
      <c r="I54" s="586"/>
      <c r="J54" s="597" t="s">
        <v>451</v>
      </c>
      <c r="K54" s="597"/>
      <c r="L54" s="597"/>
      <c r="M54" s="597"/>
      <c r="N54" s="597"/>
      <c r="O54" s="597"/>
      <c r="P54" s="597"/>
      <c r="Q54" s="597"/>
      <c r="R54" s="597"/>
      <c r="S54" s="597"/>
      <c r="T54" s="597"/>
      <c r="U54" s="597"/>
      <c r="V54" s="597"/>
      <c r="W54" s="597"/>
      <c r="X54" s="597"/>
      <c r="Y54" s="597"/>
      <c r="Z54" s="597"/>
      <c r="AA54" s="597"/>
      <c r="AB54" s="597"/>
      <c r="AC54" s="597"/>
      <c r="AD54" s="597"/>
      <c r="AE54" s="597"/>
      <c r="AF54" s="597"/>
      <c r="AG54" s="597"/>
      <c r="AH54" s="597"/>
      <c r="AI54" s="597"/>
      <c r="AJ54" s="597"/>
      <c r="AK54" s="597"/>
      <c r="AL54" s="597"/>
      <c r="AM54" s="560"/>
      <c r="AN54" s="561"/>
      <c r="AO54" s="561"/>
      <c r="AP54" s="561"/>
      <c r="AQ54" s="561"/>
      <c r="AR54" s="561"/>
      <c r="AS54" s="561"/>
      <c r="AT54" s="562"/>
      <c r="AU54" s="563"/>
      <c r="AV54" s="563"/>
      <c r="AW54" s="563"/>
      <c r="AX54" s="563"/>
      <c r="AY54" s="564"/>
      <c r="AZ54" s="565"/>
      <c r="BA54" s="565"/>
      <c r="BB54" s="565"/>
      <c r="BC54" s="565"/>
      <c r="BD54" s="565"/>
      <c r="BE54" s="566"/>
    </row>
    <row r="55" spans="2:57" ht="17.25" customHeight="1">
      <c r="B55" s="611"/>
      <c r="C55" s="611"/>
      <c r="D55" s="592"/>
      <c r="E55" s="592"/>
      <c r="F55" s="592"/>
      <c r="G55" s="592"/>
      <c r="H55" s="592"/>
      <c r="I55" s="586"/>
      <c r="J55" s="597" t="s">
        <v>452</v>
      </c>
      <c r="K55" s="597"/>
      <c r="L55" s="597"/>
      <c r="M55" s="597"/>
      <c r="N55" s="597"/>
      <c r="O55" s="597"/>
      <c r="P55" s="597"/>
      <c r="Q55" s="597"/>
      <c r="R55" s="597"/>
      <c r="S55" s="597"/>
      <c r="T55" s="597"/>
      <c r="U55" s="597"/>
      <c r="V55" s="597"/>
      <c r="W55" s="597"/>
      <c r="X55" s="597"/>
      <c r="Y55" s="597"/>
      <c r="Z55" s="597"/>
      <c r="AA55" s="597"/>
      <c r="AB55" s="597"/>
      <c r="AC55" s="597"/>
      <c r="AD55" s="597"/>
      <c r="AE55" s="597"/>
      <c r="AF55" s="597"/>
      <c r="AG55" s="597"/>
      <c r="AH55" s="597"/>
      <c r="AI55" s="597"/>
      <c r="AJ55" s="597"/>
      <c r="AK55" s="597"/>
      <c r="AL55" s="597"/>
      <c r="AM55" s="560"/>
      <c r="AN55" s="561"/>
      <c r="AO55" s="561"/>
      <c r="AP55" s="561"/>
      <c r="AQ55" s="561"/>
      <c r="AR55" s="561"/>
      <c r="AS55" s="561"/>
      <c r="AT55" s="562"/>
      <c r="AU55" s="563"/>
      <c r="AV55" s="563"/>
      <c r="AW55" s="563"/>
      <c r="AX55" s="563"/>
      <c r="AY55" s="564"/>
      <c r="AZ55" s="565"/>
      <c r="BA55" s="565"/>
      <c r="BB55" s="565"/>
      <c r="BC55" s="565"/>
      <c r="BD55" s="565"/>
      <c r="BE55" s="566"/>
    </row>
    <row r="56" spans="2:57" ht="17.25" customHeight="1">
      <c r="B56" s="611"/>
      <c r="C56" s="611"/>
      <c r="D56" s="592"/>
      <c r="E56" s="592"/>
      <c r="F56" s="592"/>
      <c r="G56" s="592"/>
      <c r="H56" s="592"/>
      <c r="I56" s="586"/>
      <c r="J56" s="597" t="s">
        <v>453</v>
      </c>
      <c r="K56" s="597"/>
      <c r="L56" s="597"/>
      <c r="M56" s="597"/>
      <c r="N56" s="597"/>
      <c r="O56" s="597"/>
      <c r="P56" s="597"/>
      <c r="Q56" s="597"/>
      <c r="R56" s="597"/>
      <c r="S56" s="597"/>
      <c r="T56" s="597"/>
      <c r="U56" s="597"/>
      <c r="V56" s="597"/>
      <c r="W56" s="597"/>
      <c r="X56" s="597"/>
      <c r="Y56" s="597"/>
      <c r="Z56" s="597"/>
      <c r="AA56" s="597"/>
      <c r="AB56" s="597"/>
      <c r="AC56" s="597"/>
      <c r="AD56" s="597"/>
      <c r="AE56" s="597"/>
      <c r="AF56" s="597"/>
      <c r="AG56" s="597"/>
      <c r="AH56" s="597"/>
      <c r="AI56" s="597"/>
      <c r="AJ56" s="597"/>
      <c r="AK56" s="597"/>
      <c r="AL56" s="597"/>
      <c r="AM56" s="560"/>
      <c r="AN56" s="561"/>
      <c r="AO56" s="561"/>
      <c r="AP56" s="561"/>
      <c r="AQ56" s="561"/>
      <c r="AR56" s="561"/>
      <c r="AS56" s="561"/>
      <c r="AT56" s="562"/>
      <c r="AU56" s="563"/>
      <c r="AV56" s="563"/>
      <c r="AW56" s="563"/>
      <c r="AX56" s="563"/>
      <c r="AY56" s="564"/>
      <c r="AZ56" s="565"/>
      <c r="BA56" s="565"/>
      <c r="BB56" s="565"/>
      <c r="BC56" s="565"/>
      <c r="BD56" s="565"/>
      <c r="BE56" s="566"/>
    </row>
    <row r="57" spans="2:57" ht="17.25" customHeight="1">
      <c r="B57" s="611"/>
      <c r="C57" s="611"/>
      <c r="D57" s="592"/>
      <c r="E57" s="592"/>
      <c r="F57" s="592"/>
      <c r="G57" s="592"/>
      <c r="H57" s="592"/>
      <c r="I57" s="586"/>
      <c r="J57" s="597" t="s">
        <v>454</v>
      </c>
      <c r="K57" s="597"/>
      <c r="L57" s="597"/>
      <c r="M57" s="597"/>
      <c r="N57" s="597"/>
      <c r="O57" s="597"/>
      <c r="P57" s="597"/>
      <c r="Q57" s="597"/>
      <c r="R57" s="597"/>
      <c r="S57" s="597"/>
      <c r="T57" s="597"/>
      <c r="U57" s="597"/>
      <c r="V57" s="597"/>
      <c r="W57" s="597"/>
      <c r="X57" s="597"/>
      <c r="Y57" s="597"/>
      <c r="Z57" s="597"/>
      <c r="AA57" s="597"/>
      <c r="AB57" s="597"/>
      <c r="AC57" s="597"/>
      <c r="AD57" s="597"/>
      <c r="AE57" s="597"/>
      <c r="AF57" s="597"/>
      <c r="AG57" s="597"/>
      <c r="AH57" s="597"/>
      <c r="AI57" s="597"/>
      <c r="AJ57" s="597"/>
      <c r="AK57" s="597"/>
      <c r="AL57" s="597"/>
      <c r="AM57" s="560"/>
      <c r="AN57" s="561"/>
      <c r="AO57" s="561"/>
      <c r="AP57" s="561"/>
      <c r="AQ57" s="561"/>
      <c r="AR57" s="561"/>
      <c r="AS57" s="561"/>
      <c r="AT57" s="562"/>
      <c r="AU57" s="563"/>
      <c r="AV57" s="563"/>
      <c r="AW57" s="563"/>
      <c r="AX57" s="563"/>
      <c r="AY57" s="564"/>
      <c r="AZ57" s="565"/>
      <c r="BA57" s="565"/>
      <c r="BB57" s="565"/>
      <c r="BC57" s="565"/>
      <c r="BD57" s="565"/>
      <c r="BE57" s="566"/>
    </row>
    <row r="58" spans="1:57" ht="17.25" customHeight="1">
      <c r="A58" s="7" t="s">
        <v>360</v>
      </c>
      <c r="B58" s="614">
        <v>6</v>
      </c>
      <c r="C58" s="615"/>
      <c r="D58" s="536" t="s">
        <v>455</v>
      </c>
      <c r="E58" s="537"/>
      <c r="F58" s="537"/>
      <c r="G58" s="537"/>
      <c r="H58" s="537"/>
      <c r="I58" s="603"/>
      <c r="J58" s="536" t="s">
        <v>456</v>
      </c>
      <c r="K58" s="537"/>
      <c r="L58" s="537"/>
      <c r="M58" s="537"/>
      <c r="N58" s="537"/>
      <c r="O58" s="603"/>
      <c r="P58" s="558" t="s">
        <v>457</v>
      </c>
      <c r="Q58" s="559"/>
      <c r="R58" s="559"/>
      <c r="S58" s="559"/>
      <c r="T58" s="559"/>
      <c r="U58" s="559"/>
      <c r="V58" s="559"/>
      <c r="W58" s="559"/>
      <c r="X58" s="559"/>
      <c r="Y58" s="559"/>
      <c r="Z58" s="559"/>
      <c r="AA58" s="559"/>
      <c r="AB58" s="559"/>
      <c r="AC58" s="559"/>
      <c r="AD58" s="559"/>
      <c r="AE58" s="559"/>
      <c r="AF58" s="559"/>
      <c r="AG58" s="559"/>
      <c r="AH58" s="559"/>
      <c r="AI58" s="559"/>
      <c r="AJ58" s="559"/>
      <c r="AK58" s="559"/>
      <c r="AL58" s="599"/>
      <c r="AM58" s="560"/>
      <c r="AN58" s="561"/>
      <c r="AO58" s="561"/>
      <c r="AP58" s="561"/>
      <c r="AQ58" s="561"/>
      <c r="AR58" s="561"/>
      <c r="AS58" s="561"/>
      <c r="AT58" s="562"/>
      <c r="AU58" s="563"/>
      <c r="AV58" s="563"/>
      <c r="AW58" s="563"/>
      <c r="AX58" s="563"/>
      <c r="AY58" s="564"/>
      <c r="AZ58" s="565"/>
      <c r="BA58" s="565"/>
      <c r="BB58" s="565"/>
      <c r="BC58" s="565"/>
      <c r="BD58" s="565"/>
      <c r="BE58" s="566"/>
    </row>
    <row r="59" spans="2:57" ht="17.25" customHeight="1">
      <c r="B59" s="616"/>
      <c r="C59" s="617"/>
      <c r="D59" s="540"/>
      <c r="E59" s="541"/>
      <c r="F59" s="541"/>
      <c r="G59" s="541"/>
      <c r="H59" s="541"/>
      <c r="I59" s="604"/>
      <c r="J59" s="540"/>
      <c r="K59" s="541"/>
      <c r="L59" s="541"/>
      <c r="M59" s="541"/>
      <c r="N59" s="541"/>
      <c r="O59" s="604"/>
      <c r="P59" s="558" t="s">
        <v>458</v>
      </c>
      <c r="Q59" s="559"/>
      <c r="R59" s="559"/>
      <c r="S59" s="559"/>
      <c r="T59" s="559"/>
      <c r="U59" s="559"/>
      <c r="V59" s="559"/>
      <c r="W59" s="559"/>
      <c r="X59" s="559"/>
      <c r="Y59" s="559"/>
      <c r="Z59" s="559"/>
      <c r="AA59" s="559"/>
      <c r="AB59" s="559"/>
      <c r="AC59" s="559"/>
      <c r="AD59" s="559"/>
      <c r="AE59" s="559"/>
      <c r="AF59" s="559"/>
      <c r="AG59" s="559"/>
      <c r="AH59" s="559"/>
      <c r="AI59" s="559"/>
      <c r="AJ59" s="559"/>
      <c r="AK59" s="559"/>
      <c r="AL59" s="599"/>
      <c r="AM59" s="560"/>
      <c r="AN59" s="561"/>
      <c r="AO59" s="561"/>
      <c r="AP59" s="561"/>
      <c r="AQ59" s="561"/>
      <c r="AR59" s="561"/>
      <c r="AS59" s="561"/>
      <c r="AT59" s="562"/>
      <c r="AU59" s="563"/>
      <c r="AV59" s="563"/>
      <c r="AW59" s="563"/>
      <c r="AX59" s="563"/>
      <c r="AY59" s="564"/>
      <c r="AZ59" s="565"/>
      <c r="BA59" s="565"/>
      <c r="BB59" s="565"/>
      <c r="BC59" s="565"/>
      <c r="BD59" s="565"/>
      <c r="BE59" s="566"/>
    </row>
    <row r="60" spans="2:57" ht="17.25" customHeight="1">
      <c r="B60" s="616"/>
      <c r="C60" s="617"/>
      <c r="D60" s="540"/>
      <c r="E60" s="541"/>
      <c r="F60" s="541"/>
      <c r="G60" s="541"/>
      <c r="H60" s="541"/>
      <c r="I60" s="604"/>
      <c r="J60" s="540"/>
      <c r="K60" s="541"/>
      <c r="L60" s="541"/>
      <c r="M60" s="541"/>
      <c r="N60" s="541"/>
      <c r="O60" s="604"/>
      <c r="P60" s="558" t="s">
        <v>459</v>
      </c>
      <c r="Q60" s="559"/>
      <c r="R60" s="559"/>
      <c r="S60" s="559"/>
      <c r="T60" s="559"/>
      <c r="U60" s="559"/>
      <c r="V60" s="559"/>
      <c r="W60" s="559"/>
      <c r="X60" s="559"/>
      <c r="Y60" s="559"/>
      <c r="Z60" s="559"/>
      <c r="AA60" s="559"/>
      <c r="AB60" s="559"/>
      <c r="AC60" s="559"/>
      <c r="AD60" s="559"/>
      <c r="AE60" s="559"/>
      <c r="AF60" s="559"/>
      <c r="AG60" s="559"/>
      <c r="AH60" s="559"/>
      <c r="AI60" s="559"/>
      <c r="AJ60" s="559"/>
      <c r="AK60" s="559"/>
      <c r="AL60" s="599"/>
      <c r="AM60" s="560"/>
      <c r="AN60" s="561"/>
      <c r="AO60" s="561"/>
      <c r="AP60" s="561"/>
      <c r="AQ60" s="561"/>
      <c r="AR60" s="561"/>
      <c r="AS60" s="561"/>
      <c r="AT60" s="562"/>
      <c r="AU60" s="563"/>
      <c r="AV60" s="563"/>
      <c r="AW60" s="563"/>
      <c r="AX60" s="563"/>
      <c r="AY60" s="564"/>
      <c r="AZ60" s="565"/>
      <c r="BA60" s="565"/>
      <c r="BB60" s="565"/>
      <c r="BC60" s="565"/>
      <c r="BD60" s="565"/>
      <c r="BE60" s="566"/>
    </row>
    <row r="61" spans="2:57" ht="17.25" customHeight="1">
      <c r="B61" s="616"/>
      <c r="C61" s="617"/>
      <c r="D61" s="540"/>
      <c r="E61" s="541"/>
      <c r="F61" s="541"/>
      <c r="G61" s="541"/>
      <c r="H61" s="541"/>
      <c r="I61" s="604"/>
      <c r="J61" s="540"/>
      <c r="K61" s="541"/>
      <c r="L61" s="541"/>
      <c r="M61" s="541"/>
      <c r="N61" s="541"/>
      <c r="O61" s="604"/>
      <c r="P61" s="558" t="s">
        <v>460</v>
      </c>
      <c r="Q61" s="559"/>
      <c r="R61" s="559"/>
      <c r="S61" s="559"/>
      <c r="T61" s="559"/>
      <c r="U61" s="559"/>
      <c r="V61" s="559"/>
      <c r="W61" s="559"/>
      <c r="X61" s="559"/>
      <c r="Y61" s="559"/>
      <c r="Z61" s="559"/>
      <c r="AA61" s="559"/>
      <c r="AB61" s="559"/>
      <c r="AC61" s="559"/>
      <c r="AD61" s="559"/>
      <c r="AE61" s="559"/>
      <c r="AF61" s="559"/>
      <c r="AG61" s="559"/>
      <c r="AH61" s="559"/>
      <c r="AI61" s="559"/>
      <c r="AJ61" s="559"/>
      <c r="AK61" s="559"/>
      <c r="AL61" s="599"/>
      <c r="AM61" s="560"/>
      <c r="AN61" s="561"/>
      <c r="AO61" s="561"/>
      <c r="AP61" s="561"/>
      <c r="AQ61" s="561"/>
      <c r="AR61" s="561"/>
      <c r="AS61" s="561"/>
      <c r="AT61" s="562"/>
      <c r="AU61" s="563"/>
      <c r="AV61" s="563"/>
      <c r="AW61" s="563"/>
      <c r="AX61" s="563"/>
      <c r="AY61" s="564"/>
      <c r="AZ61" s="565"/>
      <c r="BA61" s="565"/>
      <c r="BB61" s="565"/>
      <c r="BC61" s="565"/>
      <c r="BD61" s="565"/>
      <c r="BE61" s="566"/>
    </row>
    <row r="62" spans="1:57" ht="17.25" customHeight="1">
      <c r="A62" s="7" t="s">
        <v>360</v>
      </c>
      <c r="B62" s="616"/>
      <c r="C62" s="617"/>
      <c r="D62" s="605"/>
      <c r="E62" s="606"/>
      <c r="F62" s="606"/>
      <c r="G62" s="606"/>
      <c r="H62" s="606"/>
      <c r="I62" s="607"/>
      <c r="J62" s="536" t="s">
        <v>461</v>
      </c>
      <c r="K62" s="537"/>
      <c r="L62" s="537"/>
      <c r="M62" s="537"/>
      <c r="N62" s="537"/>
      <c r="O62" s="603"/>
      <c r="P62" s="558" t="s">
        <v>446</v>
      </c>
      <c r="Q62" s="559"/>
      <c r="R62" s="559"/>
      <c r="S62" s="559"/>
      <c r="T62" s="559"/>
      <c r="U62" s="559"/>
      <c r="V62" s="559"/>
      <c r="W62" s="559"/>
      <c r="X62" s="559"/>
      <c r="Y62" s="559"/>
      <c r="Z62" s="559"/>
      <c r="AA62" s="559"/>
      <c r="AB62" s="559"/>
      <c r="AC62" s="559"/>
      <c r="AD62" s="559"/>
      <c r="AE62" s="559"/>
      <c r="AF62" s="559"/>
      <c r="AG62" s="559"/>
      <c r="AH62" s="559"/>
      <c r="AI62" s="559"/>
      <c r="AJ62" s="559"/>
      <c r="AK62" s="559"/>
      <c r="AL62" s="599"/>
      <c r="AM62" s="560"/>
      <c r="AN62" s="561"/>
      <c r="AO62" s="561"/>
      <c r="AP62" s="561"/>
      <c r="AQ62" s="561"/>
      <c r="AR62" s="561"/>
      <c r="AS62" s="561"/>
      <c r="AT62" s="562"/>
      <c r="AU62" s="563"/>
      <c r="AV62" s="563"/>
      <c r="AW62" s="563"/>
      <c r="AX62" s="563"/>
      <c r="AY62" s="564"/>
      <c r="AZ62" s="565"/>
      <c r="BA62" s="565"/>
      <c r="BB62" s="565"/>
      <c r="BC62" s="565"/>
      <c r="BD62" s="565"/>
      <c r="BE62" s="566"/>
    </row>
    <row r="63" spans="1:57" ht="17.25" customHeight="1">
      <c r="A63" s="7" t="s">
        <v>360</v>
      </c>
      <c r="B63" s="616"/>
      <c r="C63" s="617"/>
      <c r="D63" s="605"/>
      <c r="E63" s="606"/>
      <c r="F63" s="606"/>
      <c r="G63" s="606"/>
      <c r="H63" s="606"/>
      <c r="I63" s="607"/>
      <c r="J63" s="540"/>
      <c r="K63" s="541"/>
      <c r="L63" s="541"/>
      <c r="M63" s="541"/>
      <c r="N63" s="541"/>
      <c r="O63" s="604"/>
      <c r="P63" s="558" t="s">
        <v>462</v>
      </c>
      <c r="Q63" s="559"/>
      <c r="R63" s="559"/>
      <c r="S63" s="559"/>
      <c r="T63" s="559"/>
      <c r="U63" s="559"/>
      <c r="V63" s="559"/>
      <c r="W63" s="559"/>
      <c r="X63" s="559"/>
      <c r="Y63" s="559"/>
      <c r="Z63" s="559"/>
      <c r="AA63" s="559"/>
      <c r="AB63" s="559"/>
      <c r="AC63" s="559"/>
      <c r="AD63" s="559"/>
      <c r="AE63" s="559"/>
      <c r="AF63" s="559"/>
      <c r="AG63" s="559"/>
      <c r="AH63" s="559"/>
      <c r="AI63" s="559"/>
      <c r="AJ63" s="559"/>
      <c r="AK63" s="559"/>
      <c r="AL63" s="599"/>
      <c r="AM63" s="560"/>
      <c r="AN63" s="561"/>
      <c r="AO63" s="561"/>
      <c r="AP63" s="561"/>
      <c r="AQ63" s="561"/>
      <c r="AR63" s="561"/>
      <c r="AS63" s="561"/>
      <c r="AT63" s="562"/>
      <c r="AU63" s="563"/>
      <c r="AV63" s="563"/>
      <c r="AW63" s="563"/>
      <c r="AX63" s="563"/>
      <c r="AY63" s="564"/>
      <c r="AZ63" s="565"/>
      <c r="BA63" s="565"/>
      <c r="BB63" s="565"/>
      <c r="BC63" s="565"/>
      <c r="BD63" s="565"/>
      <c r="BE63" s="566"/>
    </row>
    <row r="64" spans="1:57" ht="17.25" customHeight="1">
      <c r="A64" s="7" t="s">
        <v>360</v>
      </c>
      <c r="B64" s="616"/>
      <c r="C64" s="617"/>
      <c r="D64" s="605"/>
      <c r="E64" s="606"/>
      <c r="F64" s="606"/>
      <c r="G64" s="606"/>
      <c r="H64" s="606"/>
      <c r="I64" s="607"/>
      <c r="J64" s="540"/>
      <c r="K64" s="541"/>
      <c r="L64" s="541"/>
      <c r="M64" s="541"/>
      <c r="N64" s="541"/>
      <c r="O64" s="604"/>
      <c r="P64" s="558" t="s">
        <v>463</v>
      </c>
      <c r="Q64" s="559"/>
      <c r="R64" s="559"/>
      <c r="S64" s="559"/>
      <c r="T64" s="559"/>
      <c r="U64" s="559"/>
      <c r="V64" s="559"/>
      <c r="W64" s="559"/>
      <c r="X64" s="559"/>
      <c r="Y64" s="559"/>
      <c r="Z64" s="559"/>
      <c r="AA64" s="559"/>
      <c r="AB64" s="559"/>
      <c r="AC64" s="559"/>
      <c r="AD64" s="559"/>
      <c r="AE64" s="559"/>
      <c r="AF64" s="559"/>
      <c r="AG64" s="559"/>
      <c r="AH64" s="559"/>
      <c r="AI64" s="559"/>
      <c r="AJ64" s="559"/>
      <c r="AK64" s="559"/>
      <c r="AL64" s="599"/>
      <c r="AM64" s="560"/>
      <c r="AN64" s="561"/>
      <c r="AO64" s="561"/>
      <c r="AP64" s="561"/>
      <c r="AQ64" s="561"/>
      <c r="AR64" s="561"/>
      <c r="AS64" s="561"/>
      <c r="AT64" s="562"/>
      <c r="AU64" s="563"/>
      <c r="AV64" s="563"/>
      <c r="AW64" s="563"/>
      <c r="AX64" s="563"/>
      <c r="AY64" s="564"/>
      <c r="AZ64" s="565"/>
      <c r="BA64" s="565"/>
      <c r="BB64" s="565"/>
      <c r="BC64" s="565"/>
      <c r="BD64" s="565"/>
      <c r="BE64" s="566"/>
    </row>
    <row r="65" spans="2:57" ht="17.25" customHeight="1">
      <c r="B65" s="618"/>
      <c r="C65" s="619"/>
      <c r="D65" s="582"/>
      <c r="E65" s="608"/>
      <c r="F65" s="608"/>
      <c r="G65" s="608"/>
      <c r="H65" s="608"/>
      <c r="I65" s="609"/>
      <c r="J65" s="551"/>
      <c r="K65" s="552"/>
      <c r="L65" s="552"/>
      <c r="M65" s="552"/>
      <c r="N65" s="552"/>
      <c r="O65" s="613"/>
      <c r="P65" s="558" t="s">
        <v>460</v>
      </c>
      <c r="Q65" s="559"/>
      <c r="R65" s="559"/>
      <c r="S65" s="559"/>
      <c r="T65" s="559"/>
      <c r="U65" s="559"/>
      <c r="V65" s="559"/>
      <c r="W65" s="559"/>
      <c r="X65" s="559"/>
      <c r="Y65" s="559"/>
      <c r="Z65" s="559"/>
      <c r="AA65" s="559"/>
      <c r="AB65" s="559"/>
      <c r="AC65" s="559"/>
      <c r="AD65" s="559"/>
      <c r="AE65" s="559"/>
      <c r="AF65" s="559"/>
      <c r="AG65" s="559"/>
      <c r="AH65" s="559"/>
      <c r="AI65" s="559"/>
      <c r="AJ65" s="559"/>
      <c r="AK65" s="559"/>
      <c r="AL65" s="599"/>
      <c r="AM65" s="560"/>
      <c r="AN65" s="561"/>
      <c r="AO65" s="561"/>
      <c r="AP65" s="561"/>
      <c r="AQ65" s="561"/>
      <c r="AR65" s="561"/>
      <c r="AS65" s="561"/>
      <c r="AT65" s="562"/>
      <c r="AU65" s="563"/>
      <c r="AV65" s="563"/>
      <c r="AW65" s="563"/>
      <c r="AX65" s="563"/>
      <c r="AY65" s="564"/>
      <c r="AZ65" s="565"/>
      <c r="BA65" s="565"/>
      <c r="BB65" s="565"/>
      <c r="BC65" s="565"/>
      <c r="BD65" s="565"/>
      <c r="BE65" s="566"/>
    </row>
    <row r="66" spans="2:57" ht="17.25" customHeight="1">
      <c r="B66" s="611">
        <v>7</v>
      </c>
      <c r="C66" s="611"/>
      <c r="D66" s="592" t="s">
        <v>464</v>
      </c>
      <c r="E66" s="592"/>
      <c r="F66" s="592"/>
      <c r="G66" s="592"/>
      <c r="H66" s="592"/>
      <c r="I66" s="586"/>
      <c r="J66" s="597" t="s">
        <v>465</v>
      </c>
      <c r="K66" s="597"/>
      <c r="L66" s="597"/>
      <c r="M66" s="597"/>
      <c r="N66" s="597"/>
      <c r="O66" s="597"/>
      <c r="P66" s="597"/>
      <c r="Q66" s="597"/>
      <c r="R66" s="597"/>
      <c r="S66" s="597"/>
      <c r="T66" s="597"/>
      <c r="U66" s="597"/>
      <c r="V66" s="597"/>
      <c r="W66" s="597"/>
      <c r="X66" s="597"/>
      <c r="Y66" s="597"/>
      <c r="Z66" s="597"/>
      <c r="AA66" s="597"/>
      <c r="AB66" s="597"/>
      <c r="AC66" s="597"/>
      <c r="AD66" s="597"/>
      <c r="AE66" s="597"/>
      <c r="AF66" s="597"/>
      <c r="AG66" s="597"/>
      <c r="AH66" s="597"/>
      <c r="AI66" s="597"/>
      <c r="AJ66" s="597"/>
      <c r="AK66" s="597"/>
      <c r="AL66" s="597"/>
      <c r="AM66" s="560"/>
      <c r="AN66" s="561"/>
      <c r="AO66" s="561"/>
      <c r="AP66" s="561"/>
      <c r="AQ66" s="561"/>
      <c r="AR66" s="561"/>
      <c r="AS66" s="561"/>
      <c r="AT66" s="562"/>
      <c r="AU66" s="563"/>
      <c r="AV66" s="563"/>
      <c r="AW66" s="563"/>
      <c r="AX66" s="563"/>
      <c r="AY66" s="564"/>
      <c r="AZ66" s="565"/>
      <c r="BA66" s="565"/>
      <c r="BB66" s="565"/>
      <c r="BC66" s="565"/>
      <c r="BD66" s="565"/>
      <c r="BE66" s="566"/>
    </row>
    <row r="67" spans="2:57" ht="17.25" customHeight="1">
      <c r="B67" s="611"/>
      <c r="C67" s="611"/>
      <c r="D67" s="592"/>
      <c r="E67" s="592"/>
      <c r="F67" s="592"/>
      <c r="G67" s="592"/>
      <c r="H67" s="592"/>
      <c r="I67" s="586"/>
      <c r="J67" s="597" t="s">
        <v>466</v>
      </c>
      <c r="K67" s="597"/>
      <c r="L67" s="597"/>
      <c r="M67" s="597"/>
      <c r="N67" s="597"/>
      <c r="O67" s="597"/>
      <c r="P67" s="597"/>
      <c r="Q67" s="597"/>
      <c r="R67" s="597"/>
      <c r="S67" s="597"/>
      <c r="T67" s="597"/>
      <c r="U67" s="597"/>
      <c r="V67" s="597"/>
      <c r="W67" s="597"/>
      <c r="X67" s="597"/>
      <c r="Y67" s="597"/>
      <c r="Z67" s="597"/>
      <c r="AA67" s="597"/>
      <c r="AB67" s="597"/>
      <c r="AC67" s="597"/>
      <c r="AD67" s="597"/>
      <c r="AE67" s="597"/>
      <c r="AF67" s="597"/>
      <c r="AG67" s="597"/>
      <c r="AH67" s="597"/>
      <c r="AI67" s="597"/>
      <c r="AJ67" s="597"/>
      <c r="AK67" s="597"/>
      <c r="AL67" s="597"/>
      <c r="AM67" s="560"/>
      <c r="AN67" s="561"/>
      <c r="AO67" s="561"/>
      <c r="AP67" s="561"/>
      <c r="AQ67" s="561"/>
      <c r="AR67" s="561"/>
      <c r="AS67" s="561"/>
      <c r="AT67" s="562"/>
      <c r="AU67" s="563"/>
      <c r="AV67" s="563"/>
      <c r="AW67" s="563"/>
      <c r="AX67" s="563"/>
      <c r="AY67" s="564"/>
      <c r="AZ67" s="565"/>
      <c r="BA67" s="565"/>
      <c r="BB67" s="565"/>
      <c r="BC67" s="565"/>
      <c r="BD67" s="565"/>
      <c r="BE67" s="566"/>
    </row>
    <row r="68" spans="2:57" ht="17.25" customHeight="1">
      <c r="B68" s="611">
        <v>8</v>
      </c>
      <c r="C68" s="611"/>
      <c r="D68" s="592" t="s">
        <v>116</v>
      </c>
      <c r="E68" s="592"/>
      <c r="F68" s="592"/>
      <c r="G68" s="592"/>
      <c r="H68" s="592"/>
      <c r="I68" s="586"/>
      <c r="J68" s="600" t="s">
        <v>75</v>
      </c>
      <c r="K68" s="600"/>
      <c r="L68" s="600"/>
      <c r="M68" s="600"/>
      <c r="N68" s="600"/>
      <c r="O68" s="600"/>
      <c r="P68" s="600"/>
      <c r="Q68" s="600"/>
      <c r="R68" s="600"/>
      <c r="S68" s="600"/>
      <c r="T68" s="600"/>
      <c r="U68" s="600"/>
      <c r="V68" s="600"/>
      <c r="W68" s="600"/>
      <c r="X68" s="600"/>
      <c r="Y68" s="600"/>
      <c r="Z68" s="600"/>
      <c r="AA68" s="600"/>
      <c r="AB68" s="600"/>
      <c r="AC68" s="600"/>
      <c r="AD68" s="600"/>
      <c r="AE68" s="600"/>
      <c r="AF68" s="600"/>
      <c r="AG68" s="600"/>
      <c r="AH68" s="600"/>
      <c r="AI68" s="600"/>
      <c r="AJ68" s="600"/>
      <c r="AK68" s="600"/>
      <c r="AL68" s="600"/>
      <c r="AM68" s="560"/>
      <c r="AN68" s="561"/>
      <c r="AO68" s="561"/>
      <c r="AP68" s="561"/>
      <c r="AQ68" s="561"/>
      <c r="AR68" s="561"/>
      <c r="AS68" s="561"/>
      <c r="AT68" s="562"/>
      <c r="AU68" s="563"/>
      <c r="AV68" s="563"/>
      <c r="AW68" s="563"/>
      <c r="AX68" s="563"/>
      <c r="AY68" s="564"/>
      <c r="AZ68" s="565"/>
      <c r="BA68" s="565"/>
      <c r="BB68" s="565"/>
      <c r="BC68" s="565"/>
      <c r="BD68" s="565"/>
      <c r="BE68" s="566"/>
    </row>
    <row r="69" spans="2:57" ht="17.25" customHeight="1">
      <c r="B69" s="611"/>
      <c r="C69" s="611"/>
      <c r="D69" s="592"/>
      <c r="E69" s="592"/>
      <c r="F69" s="592"/>
      <c r="G69" s="592"/>
      <c r="H69" s="592"/>
      <c r="I69" s="586"/>
      <c r="J69" s="600" t="s">
        <v>77</v>
      </c>
      <c r="K69" s="600"/>
      <c r="L69" s="600"/>
      <c r="M69" s="600"/>
      <c r="N69" s="600"/>
      <c r="O69" s="600"/>
      <c r="P69" s="600"/>
      <c r="Q69" s="600"/>
      <c r="R69" s="600"/>
      <c r="S69" s="600"/>
      <c r="T69" s="600"/>
      <c r="U69" s="600"/>
      <c r="V69" s="600"/>
      <c r="W69" s="600"/>
      <c r="X69" s="600"/>
      <c r="Y69" s="600"/>
      <c r="Z69" s="600"/>
      <c r="AA69" s="600"/>
      <c r="AB69" s="600"/>
      <c r="AC69" s="600"/>
      <c r="AD69" s="600"/>
      <c r="AE69" s="600"/>
      <c r="AF69" s="600"/>
      <c r="AG69" s="600"/>
      <c r="AH69" s="600"/>
      <c r="AI69" s="600"/>
      <c r="AJ69" s="600"/>
      <c r="AK69" s="600"/>
      <c r="AL69" s="600"/>
      <c r="AM69" s="560"/>
      <c r="AN69" s="561"/>
      <c r="AO69" s="561"/>
      <c r="AP69" s="561"/>
      <c r="AQ69" s="561"/>
      <c r="AR69" s="561"/>
      <c r="AS69" s="561"/>
      <c r="AT69" s="562"/>
      <c r="AU69" s="563"/>
      <c r="AV69" s="563"/>
      <c r="AW69" s="563"/>
      <c r="AX69" s="563"/>
      <c r="AY69" s="564"/>
      <c r="AZ69" s="565"/>
      <c r="BA69" s="565"/>
      <c r="BB69" s="565"/>
      <c r="BC69" s="565"/>
      <c r="BD69" s="565"/>
      <c r="BE69" s="566"/>
    </row>
    <row r="70" spans="2:57" ht="17.25" customHeight="1">
      <c r="B70" s="611"/>
      <c r="C70" s="611"/>
      <c r="D70" s="592"/>
      <c r="E70" s="592"/>
      <c r="F70" s="592"/>
      <c r="G70" s="592"/>
      <c r="H70" s="592"/>
      <c r="I70" s="586"/>
      <c r="J70" s="600" t="s">
        <v>84</v>
      </c>
      <c r="K70" s="600"/>
      <c r="L70" s="600"/>
      <c r="M70" s="600"/>
      <c r="N70" s="600"/>
      <c r="O70" s="600"/>
      <c r="P70" s="600"/>
      <c r="Q70" s="600"/>
      <c r="R70" s="600"/>
      <c r="S70" s="600"/>
      <c r="T70" s="600"/>
      <c r="U70" s="600"/>
      <c r="V70" s="600"/>
      <c r="W70" s="600"/>
      <c r="X70" s="600"/>
      <c r="Y70" s="600"/>
      <c r="Z70" s="600"/>
      <c r="AA70" s="600"/>
      <c r="AB70" s="600"/>
      <c r="AC70" s="600"/>
      <c r="AD70" s="600"/>
      <c r="AE70" s="600"/>
      <c r="AF70" s="600"/>
      <c r="AG70" s="600"/>
      <c r="AH70" s="600"/>
      <c r="AI70" s="600"/>
      <c r="AJ70" s="600"/>
      <c r="AK70" s="600"/>
      <c r="AL70" s="600"/>
      <c r="AM70" s="560"/>
      <c r="AN70" s="561"/>
      <c r="AO70" s="561"/>
      <c r="AP70" s="561"/>
      <c r="AQ70" s="561"/>
      <c r="AR70" s="561"/>
      <c r="AS70" s="561"/>
      <c r="AT70" s="562"/>
      <c r="AU70" s="563"/>
      <c r="AV70" s="563"/>
      <c r="AW70" s="563"/>
      <c r="AX70" s="563"/>
      <c r="AY70" s="564"/>
      <c r="AZ70" s="565"/>
      <c r="BA70" s="565"/>
      <c r="BB70" s="565"/>
      <c r="BC70" s="565"/>
      <c r="BD70" s="565"/>
      <c r="BE70" s="566"/>
    </row>
    <row r="71" spans="2:57" ht="17.25" customHeight="1">
      <c r="B71" s="611"/>
      <c r="C71" s="611"/>
      <c r="D71" s="592"/>
      <c r="E71" s="592"/>
      <c r="F71" s="592"/>
      <c r="G71" s="592"/>
      <c r="H71" s="592"/>
      <c r="I71" s="586"/>
      <c r="J71" s="600" t="s">
        <v>88</v>
      </c>
      <c r="K71" s="600"/>
      <c r="L71" s="600"/>
      <c r="M71" s="600"/>
      <c r="N71" s="600"/>
      <c r="O71" s="600"/>
      <c r="P71" s="600"/>
      <c r="Q71" s="600"/>
      <c r="R71" s="600"/>
      <c r="S71" s="600"/>
      <c r="T71" s="600"/>
      <c r="U71" s="600"/>
      <c r="V71" s="600"/>
      <c r="W71" s="600"/>
      <c r="X71" s="600"/>
      <c r="Y71" s="600"/>
      <c r="Z71" s="600"/>
      <c r="AA71" s="600"/>
      <c r="AB71" s="600"/>
      <c r="AC71" s="600"/>
      <c r="AD71" s="600"/>
      <c r="AE71" s="600"/>
      <c r="AF71" s="600"/>
      <c r="AG71" s="600"/>
      <c r="AH71" s="600"/>
      <c r="AI71" s="600"/>
      <c r="AJ71" s="600"/>
      <c r="AK71" s="600"/>
      <c r="AL71" s="600"/>
      <c r="AM71" s="560"/>
      <c r="AN71" s="561"/>
      <c r="AO71" s="561"/>
      <c r="AP71" s="561"/>
      <c r="AQ71" s="561"/>
      <c r="AR71" s="561"/>
      <c r="AS71" s="561"/>
      <c r="AT71" s="562"/>
      <c r="AU71" s="563"/>
      <c r="AV71" s="563"/>
      <c r="AW71" s="563"/>
      <c r="AX71" s="563"/>
      <c r="AY71" s="564"/>
      <c r="AZ71" s="565"/>
      <c r="BA71" s="565"/>
      <c r="BB71" s="565"/>
      <c r="BC71" s="565"/>
      <c r="BD71" s="565"/>
      <c r="BE71" s="566"/>
    </row>
    <row r="72" spans="2:57" ht="17.25" customHeight="1">
      <c r="B72" s="611"/>
      <c r="C72" s="611"/>
      <c r="D72" s="592"/>
      <c r="E72" s="592"/>
      <c r="F72" s="592"/>
      <c r="G72" s="592"/>
      <c r="H72" s="592"/>
      <c r="I72" s="586"/>
      <c r="J72" s="600" t="s">
        <v>93</v>
      </c>
      <c r="K72" s="600"/>
      <c r="L72" s="600"/>
      <c r="M72" s="600"/>
      <c r="N72" s="600"/>
      <c r="O72" s="600"/>
      <c r="P72" s="600"/>
      <c r="Q72" s="600"/>
      <c r="R72" s="600"/>
      <c r="S72" s="600"/>
      <c r="T72" s="600"/>
      <c r="U72" s="600"/>
      <c r="V72" s="600"/>
      <c r="W72" s="600"/>
      <c r="X72" s="600"/>
      <c r="Y72" s="600"/>
      <c r="Z72" s="600"/>
      <c r="AA72" s="600"/>
      <c r="AB72" s="600"/>
      <c r="AC72" s="600"/>
      <c r="AD72" s="600"/>
      <c r="AE72" s="600"/>
      <c r="AF72" s="600"/>
      <c r="AG72" s="600"/>
      <c r="AH72" s="600"/>
      <c r="AI72" s="600"/>
      <c r="AJ72" s="600"/>
      <c r="AK72" s="600"/>
      <c r="AL72" s="600"/>
      <c r="AM72" s="560"/>
      <c r="AN72" s="561"/>
      <c r="AO72" s="561"/>
      <c r="AP72" s="561"/>
      <c r="AQ72" s="561"/>
      <c r="AR72" s="561"/>
      <c r="AS72" s="561"/>
      <c r="AT72" s="562"/>
      <c r="AU72" s="563"/>
      <c r="AV72" s="563"/>
      <c r="AW72" s="563"/>
      <c r="AX72" s="563"/>
      <c r="AY72" s="564"/>
      <c r="AZ72" s="565"/>
      <c r="BA72" s="565"/>
      <c r="BB72" s="565"/>
      <c r="BC72" s="565"/>
      <c r="BD72" s="565"/>
      <c r="BE72" s="566"/>
    </row>
    <row r="73" spans="2:57" ht="17.25" customHeight="1">
      <c r="B73" s="611"/>
      <c r="C73" s="611"/>
      <c r="D73" s="592"/>
      <c r="E73" s="592"/>
      <c r="F73" s="592"/>
      <c r="G73" s="592"/>
      <c r="H73" s="592"/>
      <c r="I73" s="586"/>
      <c r="J73" s="600" t="s">
        <v>95</v>
      </c>
      <c r="K73" s="600"/>
      <c r="L73" s="600"/>
      <c r="M73" s="600"/>
      <c r="N73" s="600"/>
      <c r="O73" s="600"/>
      <c r="P73" s="600"/>
      <c r="Q73" s="600"/>
      <c r="R73" s="600"/>
      <c r="S73" s="600"/>
      <c r="T73" s="600"/>
      <c r="U73" s="600"/>
      <c r="V73" s="600"/>
      <c r="W73" s="600"/>
      <c r="X73" s="600"/>
      <c r="Y73" s="600"/>
      <c r="Z73" s="600"/>
      <c r="AA73" s="600"/>
      <c r="AB73" s="600"/>
      <c r="AC73" s="600"/>
      <c r="AD73" s="600"/>
      <c r="AE73" s="600"/>
      <c r="AF73" s="600"/>
      <c r="AG73" s="600"/>
      <c r="AH73" s="600"/>
      <c r="AI73" s="600"/>
      <c r="AJ73" s="600"/>
      <c r="AK73" s="600"/>
      <c r="AL73" s="600"/>
      <c r="AM73" s="560"/>
      <c r="AN73" s="561"/>
      <c r="AO73" s="561"/>
      <c r="AP73" s="561"/>
      <c r="AQ73" s="561"/>
      <c r="AR73" s="561"/>
      <c r="AS73" s="561"/>
      <c r="AT73" s="562"/>
      <c r="AU73" s="563"/>
      <c r="AV73" s="563"/>
      <c r="AW73" s="563"/>
      <c r="AX73" s="563"/>
      <c r="AY73" s="564"/>
      <c r="AZ73" s="565"/>
      <c r="BA73" s="565"/>
      <c r="BB73" s="565"/>
      <c r="BC73" s="565"/>
      <c r="BD73" s="565"/>
      <c r="BE73" s="566"/>
    </row>
    <row r="74" spans="2:57" ht="4.5" customHeight="1">
      <c r="B74" s="577"/>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7"/>
      <c r="AL74" s="577"/>
      <c r="AM74" s="577"/>
      <c r="AN74" s="577"/>
      <c r="AO74" s="577"/>
      <c r="AP74" s="577"/>
      <c r="AQ74" s="577"/>
      <c r="AR74" s="577"/>
      <c r="AS74" s="577"/>
      <c r="AT74" s="577"/>
      <c r="AU74" s="577"/>
      <c r="AV74" s="577"/>
      <c r="AW74" s="577"/>
      <c r="AX74" s="577"/>
      <c r="AY74" s="577"/>
      <c r="AZ74" s="577"/>
      <c r="BA74" s="577"/>
      <c r="BB74" s="577"/>
      <c r="BC74" s="577"/>
      <c r="BD74" s="577"/>
      <c r="BE74" s="577"/>
    </row>
    <row r="75" spans="2:57" ht="18.75" customHeight="1">
      <c r="B75" s="545" t="s">
        <v>15</v>
      </c>
      <c r="C75" s="507"/>
      <c r="D75" s="578" t="s">
        <v>467</v>
      </c>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78"/>
      <c r="AL75" s="578"/>
      <c r="AM75" s="578"/>
      <c r="AN75" s="578"/>
      <c r="AO75" s="578"/>
      <c r="AP75" s="578"/>
      <c r="AQ75" s="578"/>
      <c r="AR75" s="578"/>
      <c r="AS75" s="578"/>
      <c r="AT75" s="578"/>
      <c r="AU75" s="578"/>
      <c r="AV75" s="578"/>
      <c r="AW75" s="578"/>
      <c r="AX75" s="578"/>
      <c r="AY75" s="578"/>
      <c r="AZ75" s="578"/>
      <c r="BA75" s="578"/>
      <c r="BB75" s="578"/>
      <c r="BC75" s="578"/>
      <c r="BD75" s="578"/>
      <c r="BE75" s="579"/>
    </row>
    <row r="76" spans="2:57" ht="18.75" customHeight="1">
      <c r="B76" s="192"/>
      <c r="C76" s="193"/>
      <c r="D76" s="580" t="s">
        <v>385</v>
      </c>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0"/>
      <c r="AL76" s="580"/>
      <c r="AM76" s="580"/>
      <c r="AN76" s="580"/>
      <c r="AO76" s="580"/>
      <c r="AP76" s="580"/>
      <c r="AQ76" s="580"/>
      <c r="AR76" s="580"/>
      <c r="AS76" s="580"/>
      <c r="AT76" s="580"/>
      <c r="AU76" s="580"/>
      <c r="AV76" s="580"/>
      <c r="AW76" s="580"/>
      <c r="AX76" s="580"/>
      <c r="AY76" s="580"/>
      <c r="AZ76" s="580"/>
      <c r="BA76" s="580"/>
      <c r="BB76" s="580"/>
      <c r="BC76" s="580"/>
      <c r="BD76" s="580"/>
      <c r="BE76" s="581"/>
    </row>
    <row r="77" spans="2:57" ht="18.75" customHeight="1">
      <c r="B77" s="582" t="s">
        <v>15</v>
      </c>
      <c r="C77" s="505"/>
      <c r="D77" s="583" t="s">
        <v>386</v>
      </c>
      <c r="E77" s="584"/>
      <c r="F77" s="584"/>
      <c r="G77" s="584"/>
      <c r="H77" s="584"/>
      <c r="I77" s="584"/>
      <c r="J77" s="584"/>
      <c r="K77" s="584"/>
      <c r="L77" s="584"/>
      <c r="M77" s="584"/>
      <c r="N77" s="584"/>
      <c r="O77" s="584"/>
      <c r="P77" s="584"/>
      <c r="Q77" s="584"/>
      <c r="R77" s="584"/>
      <c r="S77" s="584"/>
      <c r="T77" s="584"/>
      <c r="U77" s="584"/>
      <c r="V77" s="584"/>
      <c r="W77" s="584"/>
      <c r="X77" s="584"/>
      <c r="Y77" s="584"/>
      <c r="Z77" s="584"/>
      <c r="AA77" s="584"/>
      <c r="AB77" s="584"/>
      <c r="AC77" s="584"/>
      <c r="AD77" s="584"/>
      <c r="AE77" s="584"/>
      <c r="AF77" s="584"/>
      <c r="AG77" s="584"/>
      <c r="AH77" s="584"/>
      <c r="AI77" s="584"/>
      <c r="AJ77" s="584"/>
      <c r="AK77" s="584"/>
      <c r="AL77" s="584"/>
      <c r="AM77" s="584"/>
      <c r="AN77" s="584"/>
      <c r="AO77" s="584"/>
      <c r="AP77" s="584"/>
      <c r="AQ77" s="584"/>
      <c r="AR77" s="584"/>
      <c r="AS77" s="584"/>
      <c r="AT77" s="584"/>
      <c r="AU77" s="584"/>
      <c r="AV77" s="584"/>
      <c r="AW77" s="584"/>
      <c r="AX77" s="584"/>
      <c r="AY77" s="584"/>
      <c r="AZ77" s="584"/>
      <c r="BA77" s="584"/>
      <c r="BB77" s="584"/>
      <c r="BC77" s="584"/>
      <c r="BD77" s="584"/>
      <c r="BE77" s="585"/>
    </row>
    <row r="78" spans="2:57" ht="15.75" customHeight="1">
      <c r="B78" s="571"/>
      <c r="C78" s="572"/>
      <c r="D78" s="572"/>
      <c r="E78" s="572"/>
      <c r="F78" s="572"/>
      <c r="G78" s="572"/>
      <c r="H78" s="572"/>
      <c r="I78" s="572"/>
      <c r="J78" s="572"/>
      <c r="K78" s="572"/>
      <c r="L78" s="572"/>
      <c r="M78" s="572"/>
      <c r="N78" s="572"/>
      <c r="O78" s="572"/>
      <c r="P78" s="572"/>
      <c r="Q78" s="572"/>
      <c r="R78" s="572"/>
      <c r="S78" s="572"/>
      <c r="T78" s="572"/>
      <c r="U78" s="572"/>
      <c r="V78" s="572"/>
      <c r="W78" s="572"/>
      <c r="X78" s="572"/>
      <c r="Y78" s="572"/>
      <c r="Z78" s="572"/>
      <c r="AA78" s="572"/>
      <c r="AB78" s="572"/>
      <c r="AC78" s="572"/>
      <c r="AD78" s="572"/>
      <c r="AE78" s="572"/>
      <c r="AF78" s="572"/>
      <c r="AG78" s="572"/>
      <c r="AH78" s="572"/>
      <c r="AI78" s="572"/>
      <c r="AJ78" s="572"/>
      <c r="AK78" s="572"/>
      <c r="AL78" s="572"/>
      <c r="AM78" s="572"/>
      <c r="AN78" s="572"/>
      <c r="AO78" s="572"/>
      <c r="AP78" s="572"/>
      <c r="AQ78" s="572"/>
      <c r="AR78" s="572"/>
      <c r="AS78" s="572"/>
      <c r="AT78" s="572"/>
      <c r="AU78" s="572"/>
      <c r="AV78" s="572"/>
      <c r="AW78" s="572"/>
      <c r="AX78" s="572"/>
      <c r="AY78" s="572"/>
      <c r="AZ78" s="572"/>
      <c r="BA78" s="572"/>
      <c r="BB78" s="572"/>
      <c r="BC78" s="572"/>
      <c r="BD78" s="572"/>
      <c r="BE78" s="573"/>
    </row>
    <row r="79" spans="2:57" ht="15.75" customHeight="1">
      <c r="B79" s="571"/>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572"/>
      <c r="AP79" s="572"/>
      <c r="AQ79" s="572"/>
      <c r="AR79" s="572"/>
      <c r="AS79" s="572"/>
      <c r="AT79" s="572"/>
      <c r="AU79" s="572"/>
      <c r="AV79" s="572"/>
      <c r="AW79" s="572"/>
      <c r="AX79" s="572"/>
      <c r="AY79" s="572"/>
      <c r="AZ79" s="572"/>
      <c r="BA79" s="572"/>
      <c r="BB79" s="572"/>
      <c r="BC79" s="572"/>
      <c r="BD79" s="572"/>
      <c r="BE79" s="573"/>
    </row>
    <row r="80" spans="2:57" ht="15.75" customHeight="1">
      <c r="B80" s="571"/>
      <c r="C80" s="572"/>
      <c r="D80" s="572"/>
      <c r="E80" s="572"/>
      <c r="F80" s="572"/>
      <c r="G80" s="572"/>
      <c r="H80" s="572"/>
      <c r="I80" s="572"/>
      <c r="J80" s="572"/>
      <c r="K80" s="572"/>
      <c r="L80" s="572"/>
      <c r="M80" s="572"/>
      <c r="N80" s="572"/>
      <c r="O80" s="572"/>
      <c r="P80" s="572"/>
      <c r="Q80" s="572"/>
      <c r="R80" s="572"/>
      <c r="S80" s="572"/>
      <c r="T80" s="572"/>
      <c r="U80" s="572"/>
      <c r="V80" s="572"/>
      <c r="W80" s="572"/>
      <c r="X80" s="572"/>
      <c r="Y80" s="572"/>
      <c r="Z80" s="572"/>
      <c r="AA80" s="572"/>
      <c r="AB80" s="572"/>
      <c r="AC80" s="572"/>
      <c r="AD80" s="572"/>
      <c r="AE80" s="572"/>
      <c r="AF80" s="572"/>
      <c r="AG80" s="572"/>
      <c r="AH80" s="572"/>
      <c r="AI80" s="572"/>
      <c r="AJ80" s="572"/>
      <c r="AK80" s="572"/>
      <c r="AL80" s="572"/>
      <c r="AM80" s="572"/>
      <c r="AN80" s="572"/>
      <c r="AO80" s="572"/>
      <c r="AP80" s="572"/>
      <c r="AQ80" s="572"/>
      <c r="AR80" s="572"/>
      <c r="AS80" s="572"/>
      <c r="AT80" s="572"/>
      <c r="AU80" s="572"/>
      <c r="AV80" s="572"/>
      <c r="AW80" s="572"/>
      <c r="AX80" s="572"/>
      <c r="AY80" s="572"/>
      <c r="AZ80" s="572"/>
      <c r="BA80" s="572"/>
      <c r="BB80" s="572"/>
      <c r="BC80" s="572"/>
      <c r="BD80" s="572"/>
      <c r="BE80" s="573"/>
    </row>
    <row r="81" spans="2:57" ht="15.75" customHeight="1">
      <c r="B81" s="571"/>
      <c r="C81" s="572"/>
      <c r="D81" s="572"/>
      <c r="E81" s="572"/>
      <c r="F81" s="572"/>
      <c r="G81" s="572"/>
      <c r="H81" s="572"/>
      <c r="I81" s="572"/>
      <c r="J81" s="572"/>
      <c r="K81" s="572"/>
      <c r="L81" s="572"/>
      <c r="M81" s="572"/>
      <c r="N81" s="572"/>
      <c r="O81" s="572"/>
      <c r="P81" s="572"/>
      <c r="Q81" s="572"/>
      <c r="R81" s="572"/>
      <c r="S81" s="572"/>
      <c r="T81" s="572"/>
      <c r="U81" s="572"/>
      <c r="V81" s="572"/>
      <c r="W81" s="572"/>
      <c r="X81" s="572"/>
      <c r="Y81" s="572"/>
      <c r="Z81" s="572"/>
      <c r="AA81" s="572"/>
      <c r="AB81" s="572"/>
      <c r="AC81" s="572"/>
      <c r="AD81" s="572"/>
      <c r="AE81" s="572"/>
      <c r="AF81" s="572"/>
      <c r="AG81" s="572"/>
      <c r="AH81" s="572"/>
      <c r="AI81" s="572"/>
      <c r="AJ81" s="572"/>
      <c r="AK81" s="572"/>
      <c r="AL81" s="572"/>
      <c r="AM81" s="572"/>
      <c r="AN81" s="572"/>
      <c r="AO81" s="572"/>
      <c r="AP81" s="572"/>
      <c r="AQ81" s="572"/>
      <c r="AR81" s="572"/>
      <c r="AS81" s="572"/>
      <c r="AT81" s="572"/>
      <c r="AU81" s="572"/>
      <c r="AV81" s="572"/>
      <c r="AW81" s="572"/>
      <c r="AX81" s="572"/>
      <c r="AY81" s="572"/>
      <c r="AZ81" s="572"/>
      <c r="BA81" s="572"/>
      <c r="BB81" s="572"/>
      <c r="BC81" s="572"/>
      <c r="BD81" s="572"/>
      <c r="BE81" s="573"/>
    </row>
    <row r="82" spans="2:57" ht="15.75" customHeight="1">
      <c r="B82" s="571"/>
      <c r="C82" s="572"/>
      <c r="D82" s="572"/>
      <c r="E82" s="572"/>
      <c r="F82" s="572"/>
      <c r="G82" s="572"/>
      <c r="H82" s="572"/>
      <c r="I82" s="572"/>
      <c r="J82" s="572"/>
      <c r="K82" s="572"/>
      <c r="L82" s="572"/>
      <c r="M82" s="572"/>
      <c r="N82" s="572"/>
      <c r="O82" s="572"/>
      <c r="P82" s="572"/>
      <c r="Q82" s="572"/>
      <c r="R82" s="572"/>
      <c r="S82" s="572"/>
      <c r="T82" s="572"/>
      <c r="U82" s="572"/>
      <c r="V82" s="572"/>
      <c r="W82" s="572"/>
      <c r="X82" s="572"/>
      <c r="Y82" s="572"/>
      <c r="Z82" s="572"/>
      <c r="AA82" s="572"/>
      <c r="AB82" s="572"/>
      <c r="AC82" s="572"/>
      <c r="AD82" s="572"/>
      <c r="AE82" s="572"/>
      <c r="AF82" s="572"/>
      <c r="AG82" s="572"/>
      <c r="AH82" s="572"/>
      <c r="AI82" s="572"/>
      <c r="AJ82" s="572"/>
      <c r="AK82" s="572"/>
      <c r="AL82" s="572"/>
      <c r="AM82" s="572"/>
      <c r="AN82" s="572"/>
      <c r="AO82" s="572"/>
      <c r="AP82" s="572"/>
      <c r="AQ82" s="572"/>
      <c r="AR82" s="572"/>
      <c r="AS82" s="572"/>
      <c r="AT82" s="572"/>
      <c r="AU82" s="572"/>
      <c r="AV82" s="572"/>
      <c r="AW82" s="572"/>
      <c r="AX82" s="572"/>
      <c r="AY82" s="572"/>
      <c r="AZ82" s="572"/>
      <c r="BA82" s="572"/>
      <c r="BB82" s="572"/>
      <c r="BC82" s="572"/>
      <c r="BD82" s="572"/>
      <c r="BE82" s="573"/>
    </row>
    <row r="83" spans="2:57" ht="15.75" customHeight="1">
      <c r="B83" s="571"/>
      <c r="C83" s="572"/>
      <c r="D83" s="572"/>
      <c r="E83" s="572"/>
      <c r="F83" s="572"/>
      <c r="G83" s="572"/>
      <c r="H83" s="572"/>
      <c r="I83" s="572"/>
      <c r="J83" s="572"/>
      <c r="K83" s="572"/>
      <c r="L83" s="572"/>
      <c r="M83" s="572"/>
      <c r="N83" s="572"/>
      <c r="O83" s="572"/>
      <c r="P83" s="572"/>
      <c r="Q83" s="572"/>
      <c r="R83" s="572"/>
      <c r="S83" s="572"/>
      <c r="T83" s="572"/>
      <c r="U83" s="572"/>
      <c r="V83" s="572"/>
      <c r="W83" s="572"/>
      <c r="X83" s="572"/>
      <c r="Y83" s="572"/>
      <c r="Z83" s="572"/>
      <c r="AA83" s="572"/>
      <c r="AB83" s="572"/>
      <c r="AC83" s="572"/>
      <c r="AD83" s="572"/>
      <c r="AE83" s="572"/>
      <c r="AF83" s="572"/>
      <c r="AG83" s="572"/>
      <c r="AH83" s="572"/>
      <c r="AI83" s="572"/>
      <c r="AJ83" s="572"/>
      <c r="AK83" s="572"/>
      <c r="AL83" s="572"/>
      <c r="AM83" s="572"/>
      <c r="AN83" s="572"/>
      <c r="AO83" s="572"/>
      <c r="AP83" s="572"/>
      <c r="AQ83" s="572"/>
      <c r="AR83" s="572"/>
      <c r="AS83" s="572"/>
      <c r="AT83" s="572"/>
      <c r="AU83" s="572"/>
      <c r="AV83" s="572"/>
      <c r="AW83" s="572"/>
      <c r="AX83" s="572"/>
      <c r="AY83" s="572"/>
      <c r="AZ83" s="572"/>
      <c r="BA83" s="572"/>
      <c r="BB83" s="572"/>
      <c r="BC83" s="572"/>
      <c r="BD83" s="572"/>
      <c r="BE83" s="573"/>
    </row>
    <row r="84" spans="2:57" ht="15.75" customHeight="1">
      <c r="B84" s="571"/>
      <c r="C84" s="572"/>
      <c r="D84" s="572"/>
      <c r="E84" s="572"/>
      <c r="F84" s="572"/>
      <c r="G84" s="572"/>
      <c r="H84" s="572"/>
      <c r="I84" s="572"/>
      <c r="J84" s="572"/>
      <c r="K84" s="572"/>
      <c r="L84" s="572"/>
      <c r="M84" s="572"/>
      <c r="N84" s="572"/>
      <c r="O84" s="572"/>
      <c r="P84" s="572"/>
      <c r="Q84" s="572"/>
      <c r="R84" s="572"/>
      <c r="S84" s="572"/>
      <c r="T84" s="572"/>
      <c r="U84" s="572"/>
      <c r="V84" s="572"/>
      <c r="W84" s="572"/>
      <c r="X84" s="572"/>
      <c r="Y84" s="572"/>
      <c r="Z84" s="572"/>
      <c r="AA84" s="572"/>
      <c r="AB84" s="572"/>
      <c r="AC84" s="572"/>
      <c r="AD84" s="572"/>
      <c r="AE84" s="572"/>
      <c r="AF84" s="572"/>
      <c r="AG84" s="572"/>
      <c r="AH84" s="572"/>
      <c r="AI84" s="572"/>
      <c r="AJ84" s="572"/>
      <c r="AK84" s="572"/>
      <c r="AL84" s="572"/>
      <c r="AM84" s="572"/>
      <c r="AN84" s="572"/>
      <c r="AO84" s="572"/>
      <c r="AP84" s="572"/>
      <c r="AQ84" s="572"/>
      <c r="AR84" s="572"/>
      <c r="AS84" s="572"/>
      <c r="AT84" s="572"/>
      <c r="AU84" s="572"/>
      <c r="AV84" s="572"/>
      <c r="AW84" s="572"/>
      <c r="AX84" s="572"/>
      <c r="AY84" s="572"/>
      <c r="AZ84" s="572"/>
      <c r="BA84" s="572"/>
      <c r="BB84" s="572"/>
      <c r="BC84" s="572"/>
      <c r="BD84" s="572"/>
      <c r="BE84" s="573"/>
    </row>
    <row r="85" spans="2:57" ht="15.75" customHeight="1">
      <c r="B85" s="571"/>
      <c r="C85" s="572"/>
      <c r="D85" s="572"/>
      <c r="E85" s="572"/>
      <c r="F85" s="572"/>
      <c r="G85" s="572"/>
      <c r="H85" s="572"/>
      <c r="I85" s="572"/>
      <c r="J85" s="572"/>
      <c r="K85" s="572"/>
      <c r="L85" s="572"/>
      <c r="M85" s="572"/>
      <c r="N85" s="572"/>
      <c r="O85" s="572"/>
      <c r="P85" s="572"/>
      <c r="Q85" s="572"/>
      <c r="R85" s="572"/>
      <c r="S85" s="572"/>
      <c r="T85" s="572"/>
      <c r="U85" s="572"/>
      <c r="V85" s="572"/>
      <c r="W85" s="572"/>
      <c r="X85" s="572"/>
      <c r="Y85" s="572"/>
      <c r="Z85" s="572"/>
      <c r="AA85" s="572"/>
      <c r="AB85" s="572"/>
      <c r="AC85" s="572"/>
      <c r="AD85" s="572"/>
      <c r="AE85" s="572"/>
      <c r="AF85" s="572"/>
      <c r="AG85" s="572"/>
      <c r="AH85" s="572"/>
      <c r="AI85" s="572"/>
      <c r="AJ85" s="572"/>
      <c r="AK85" s="572"/>
      <c r="AL85" s="572"/>
      <c r="AM85" s="572"/>
      <c r="AN85" s="572"/>
      <c r="AO85" s="572"/>
      <c r="AP85" s="572"/>
      <c r="AQ85" s="572"/>
      <c r="AR85" s="572"/>
      <c r="AS85" s="572"/>
      <c r="AT85" s="572"/>
      <c r="AU85" s="572"/>
      <c r="AV85" s="572"/>
      <c r="AW85" s="572"/>
      <c r="AX85" s="572"/>
      <c r="AY85" s="572"/>
      <c r="AZ85" s="572"/>
      <c r="BA85" s="572"/>
      <c r="BB85" s="572"/>
      <c r="BC85" s="572"/>
      <c r="BD85" s="572"/>
      <c r="BE85" s="573"/>
    </row>
    <row r="86" spans="2:57" ht="15.75" customHeight="1">
      <c r="B86" s="571"/>
      <c r="C86" s="572"/>
      <c r="D86" s="572"/>
      <c r="E86" s="572"/>
      <c r="F86" s="572"/>
      <c r="G86" s="572"/>
      <c r="H86" s="572"/>
      <c r="I86" s="572"/>
      <c r="J86" s="572"/>
      <c r="K86" s="572"/>
      <c r="L86" s="572"/>
      <c r="M86" s="572"/>
      <c r="N86" s="572"/>
      <c r="O86" s="572"/>
      <c r="P86" s="572"/>
      <c r="Q86" s="572"/>
      <c r="R86" s="572"/>
      <c r="S86" s="572"/>
      <c r="T86" s="572"/>
      <c r="U86" s="572"/>
      <c r="V86" s="572"/>
      <c r="W86" s="572"/>
      <c r="X86" s="572"/>
      <c r="Y86" s="572"/>
      <c r="Z86" s="572"/>
      <c r="AA86" s="572"/>
      <c r="AB86" s="572"/>
      <c r="AC86" s="572"/>
      <c r="AD86" s="572"/>
      <c r="AE86" s="572"/>
      <c r="AF86" s="572"/>
      <c r="AG86" s="572"/>
      <c r="AH86" s="572"/>
      <c r="AI86" s="572"/>
      <c r="AJ86" s="572"/>
      <c r="AK86" s="572"/>
      <c r="AL86" s="572"/>
      <c r="AM86" s="572"/>
      <c r="AN86" s="572"/>
      <c r="AO86" s="572"/>
      <c r="AP86" s="572"/>
      <c r="AQ86" s="572"/>
      <c r="AR86" s="572"/>
      <c r="AS86" s="572"/>
      <c r="AT86" s="572"/>
      <c r="AU86" s="572"/>
      <c r="AV86" s="572"/>
      <c r="AW86" s="572"/>
      <c r="AX86" s="572"/>
      <c r="AY86" s="572"/>
      <c r="AZ86" s="572"/>
      <c r="BA86" s="572"/>
      <c r="BB86" s="572"/>
      <c r="BC86" s="572"/>
      <c r="BD86" s="572"/>
      <c r="BE86" s="573"/>
    </row>
    <row r="87" spans="2:57" ht="15.75" customHeight="1">
      <c r="B87" s="574"/>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5"/>
      <c r="AL87" s="575"/>
      <c r="AM87" s="575"/>
      <c r="AN87" s="575"/>
      <c r="AO87" s="575"/>
      <c r="AP87" s="575"/>
      <c r="AQ87" s="575"/>
      <c r="AR87" s="575"/>
      <c r="AS87" s="575"/>
      <c r="AT87" s="575"/>
      <c r="AU87" s="575"/>
      <c r="AV87" s="575"/>
      <c r="AW87" s="575"/>
      <c r="AX87" s="575"/>
      <c r="AY87" s="575"/>
      <c r="AZ87" s="575"/>
      <c r="BA87" s="575"/>
      <c r="BB87" s="575"/>
      <c r="BC87" s="575"/>
      <c r="BD87" s="575"/>
      <c r="BE87" s="576"/>
    </row>
    <row r="90" spans="2:57" ht="17.25" customHeight="1">
      <c r="B90" s="601" t="s">
        <v>15</v>
      </c>
      <c r="C90" s="601"/>
      <c r="D90" s="602" t="s">
        <v>468</v>
      </c>
      <c r="E90" s="602"/>
      <c r="F90" s="602"/>
      <c r="G90" s="602"/>
      <c r="H90" s="602"/>
      <c r="I90" s="602"/>
      <c r="J90" s="602"/>
      <c r="K90" s="602"/>
      <c r="L90" s="602"/>
      <c r="M90" s="602"/>
      <c r="N90" s="602"/>
      <c r="O90" s="602"/>
      <c r="P90" s="602"/>
      <c r="Q90" s="602"/>
      <c r="R90" s="602"/>
      <c r="S90" s="602"/>
      <c r="T90" s="602"/>
      <c r="U90" s="602"/>
      <c r="V90" s="602"/>
      <c r="W90" s="602"/>
      <c r="X90" s="602"/>
      <c r="Y90" s="602"/>
      <c r="Z90" s="602"/>
      <c r="AA90" s="602"/>
      <c r="AB90" s="602"/>
      <c r="AC90" s="602"/>
      <c r="AD90" s="602"/>
      <c r="AE90" s="602"/>
      <c r="AF90" s="602"/>
      <c r="AG90" s="602"/>
      <c r="AH90" s="602"/>
      <c r="AI90" s="602"/>
      <c r="AJ90" s="602"/>
      <c r="AK90" s="602"/>
      <c r="AL90" s="602"/>
      <c r="AM90" s="602"/>
      <c r="AN90" s="602"/>
      <c r="AO90" s="602"/>
      <c r="AP90" s="602"/>
      <c r="AQ90" s="602"/>
      <c r="AR90" s="602"/>
      <c r="AS90" s="602"/>
      <c r="AT90" s="602"/>
      <c r="AU90" s="602"/>
      <c r="AV90" s="602"/>
      <c r="AW90" s="602"/>
      <c r="AX90" s="602"/>
      <c r="AY90" s="602"/>
      <c r="AZ90" s="602"/>
      <c r="BA90" s="602"/>
      <c r="BB90" s="602"/>
      <c r="BC90" s="602"/>
      <c r="BD90" s="602"/>
      <c r="BE90" s="602"/>
    </row>
    <row r="91" spans="4:57" ht="17.25" customHeight="1">
      <c r="D91" s="602" t="s">
        <v>469</v>
      </c>
      <c r="E91" s="602"/>
      <c r="F91" s="602"/>
      <c r="G91" s="602"/>
      <c r="H91" s="602"/>
      <c r="I91" s="602"/>
      <c r="J91" s="602"/>
      <c r="K91" s="602"/>
      <c r="L91" s="602"/>
      <c r="M91" s="602"/>
      <c r="N91" s="602"/>
      <c r="O91" s="602"/>
      <c r="P91" s="602"/>
      <c r="Q91" s="602"/>
      <c r="R91" s="602"/>
      <c r="S91" s="602"/>
      <c r="T91" s="602"/>
      <c r="U91" s="602"/>
      <c r="V91" s="602"/>
      <c r="W91" s="602"/>
      <c r="X91" s="602"/>
      <c r="Y91" s="602"/>
      <c r="Z91" s="602"/>
      <c r="AA91" s="602"/>
      <c r="AB91" s="602"/>
      <c r="AC91" s="602"/>
      <c r="AD91" s="602"/>
      <c r="AE91" s="602"/>
      <c r="AF91" s="602"/>
      <c r="AG91" s="602"/>
      <c r="AH91" s="602"/>
      <c r="AI91" s="602"/>
      <c r="AJ91" s="602"/>
      <c r="AK91" s="602"/>
      <c r="AL91" s="602"/>
      <c r="AM91" s="602"/>
      <c r="AN91" s="602"/>
      <c r="AO91" s="602"/>
      <c r="AP91" s="602"/>
      <c r="AQ91" s="602"/>
      <c r="AR91" s="602"/>
      <c r="AS91" s="602"/>
      <c r="AT91" s="602"/>
      <c r="AU91" s="602"/>
      <c r="AV91" s="602"/>
      <c r="AW91" s="602"/>
      <c r="AX91" s="602"/>
      <c r="AY91" s="602"/>
      <c r="AZ91" s="602"/>
      <c r="BA91" s="602"/>
      <c r="BB91" s="602"/>
      <c r="BC91" s="602"/>
      <c r="BD91" s="602"/>
      <c r="BE91" s="602"/>
    </row>
    <row r="92" spans="4:57" ht="17.25" customHeight="1">
      <c r="D92" s="602" t="s">
        <v>470</v>
      </c>
      <c r="E92" s="602"/>
      <c r="F92" s="602"/>
      <c r="G92" s="602"/>
      <c r="H92" s="602"/>
      <c r="I92" s="602"/>
      <c r="J92" s="602"/>
      <c r="K92" s="602"/>
      <c r="L92" s="602"/>
      <c r="M92" s="602"/>
      <c r="N92" s="602"/>
      <c r="O92" s="602"/>
      <c r="P92" s="602"/>
      <c r="Q92" s="602"/>
      <c r="R92" s="602"/>
      <c r="S92" s="602"/>
      <c r="T92" s="602"/>
      <c r="U92" s="602"/>
      <c r="V92" s="602"/>
      <c r="W92" s="602"/>
      <c r="X92" s="602"/>
      <c r="Y92" s="602"/>
      <c r="Z92" s="602"/>
      <c r="AA92" s="602"/>
      <c r="AB92" s="602"/>
      <c r="AC92" s="602"/>
      <c r="AD92" s="602"/>
      <c r="AE92" s="602"/>
      <c r="AF92" s="602"/>
      <c r="AG92" s="602"/>
      <c r="AH92" s="602"/>
      <c r="AI92" s="602"/>
      <c r="AJ92" s="602"/>
      <c r="AK92" s="602"/>
      <c r="AL92" s="602"/>
      <c r="AM92" s="602"/>
      <c r="AN92" s="602"/>
      <c r="AO92" s="602"/>
      <c r="AP92" s="602"/>
      <c r="AQ92" s="602"/>
      <c r="AR92" s="602"/>
      <c r="AS92" s="602"/>
      <c r="AT92" s="602"/>
      <c r="AU92" s="602"/>
      <c r="AV92" s="602"/>
      <c r="AW92" s="602"/>
      <c r="AX92" s="602"/>
      <c r="AY92" s="602"/>
      <c r="AZ92" s="602"/>
      <c r="BA92" s="602"/>
      <c r="BB92" s="602"/>
      <c r="BC92" s="602"/>
      <c r="BD92" s="602"/>
      <c r="BE92" s="602"/>
    </row>
    <row r="93" spans="4:57" ht="17.25" customHeight="1">
      <c r="D93" s="602" t="s">
        <v>471</v>
      </c>
      <c r="E93" s="602"/>
      <c r="F93" s="602"/>
      <c r="G93" s="602"/>
      <c r="H93" s="602"/>
      <c r="I93" s="602"/>
      <c r="J93" s="602"/>
      <c r="K93" s="602"/>
      <c r="L93" s="602"/>
      <c r="M93" s="602"/>
      <c r="N93" s="602"/>
      <c r="O93" s="602"/>
      <c r="P93" s="602"/>
      <c r="Q93" s="602"/>
      <c r="R93" s="602"/>
      <c r="S93" s="602"/>
      <c r="T93" s="602"/>
      <c r="U93" s="602"/>
      <c r="V93" s="602"/>
      <c r="W93" s="602"/>
      <c r="X93" s="602"/>
      <c r="Y93" s="602"/>
      <c r="Z93" s="602"/>
      <c r="AA93" s="602"/>
      <c r="AB93" s="602"/>
      <c r="AC93" s="602"/>
      <c r="AD93" s="602"/>
      <c r="AE93" s="602"/>
      <c r="AF93" s="602"/>
      <c r="AG93" s="602"/>
      <c r="AH93" s="602"/>
      <c r="AI93" s="602"/>
      <c r="AJ93" s="602"/>
      <c r="AK93" s="602"/>
      <c r="AL93" s="602"/>
      <c r="AM93" s="602"/>
      <c r="AN93" s="602"/>
      <c r="AO93" s="602"/>
      <c r="AP93" s="602"/>
      <c r="AQ93" s="602"/>
      <c r="AR93" s="602"/>
      <c r="AS93" s="602"/>
      <c r="AT93" s="602"/>
      <c r="AU93" s="602"/>
      <c r="AV93" s="602"/>
      <c r="AW93" s="602"/>
      <c r="AX93" s="602"/>
      <c r="AY93" s="602"/>
      <c r="AZ93" s="602"/>
      <c r="BA93" s="602"/>
      <c r="BB93" s="602"/>
      <c r="BC93" s="602"/>
      <c r="BD93" s="602"/>
      <c r="BE93" s="602"/>
    </row>
    <row r="94" spans="4:57" ht="17.25" customHeight="1">
      <c r="D94" s="602" t="s">
        <v>472</v>
      </c>
      <c r="E94" s="602"/>
      <c r="F94" s="602"/>
      <c r="G94" s="602"/>
      <c r="H94" s="602"/>
      <c r="I94" s="602"/>
      <c r="J94" s="602"/>
      <c r="K94" s="602"/>
      <c r="L94" s="602"/>
      <c r="M94" s="602"/>
      <c r="N94" s="602"/>
      <c r="O94" s="602"/>
      <c r="P94" s="602"/>
      <c r="Q94" s="602"/>
      <c r="R94" s="602"/>
      <c r="S94" s="602"/>
      <c r="T94" s="602"/>
      <c r="U94" s="602"/>
      <c r="V94" s="602"/>
      <c r="W94" s="602"/>
      <c r="X94" s="602"/>
      <c r="Y94" s="602"/>
      <c r="Z94" s="602"/>
      <c r="AA94" s="602"/>
      <c r="AB94" s="602"/>
      <c r="AC94" s="602"/>
      <c r="AD94" s="602"/>
      <c r="AE94" s="602"/>
      <c r="AF94" s="602"/>
      <c r="AG94" s="602"/>
      <c r="AH94" s="602"/>
      <c r="AI94" s="602"/>
      <c r="AJ94" s="602"/>
      <c r="AK94" s="602"/>
      <c r="AL94" s="602"/>
      <c r="AM94" s="602"/>
      <c r="AN94" s="602"/>
      <c r="AO94" s="602"/>
      <c r="AP94" s="602"/>
      <c r="AQ94" s="602"/>
      <c r="AR94" s="602"/>
      <c r="AS94" s="602"/>
      <c r="AT94" s="602"/>
      <c r="AU94" s="602"/>
      <c r="AV94" s="602"/>
      <c r="AW94" s="602"/>
      <c r="AX94" s="602"/>
      <c r="AY94" s="602"/>
      <c r="AZ94" s="602"/>
      <c r="BA94" s="602"/>
      <c r="BB94" s="602"/>
      <c r="BC94" s="602"/>
      <c r="BD94" s="602"/>
      <c r="BE94" s="602"/>
    </row>
    <row r="98" spans="4:20" ht="15" customHeight="1">
      <c r="D98" s="36" t="s">
        <v>387</v>
      </c>
      <c r="E98" s="36"/>
      <c r="F98" s="36"/>
      <c r="G98" s="36"/>
      <c r="H98" s="36"/>
      <c r="J98" s="36" t="s">
        <v>387</v>
      </c>
      <c r="K98" s="36"/>
      <c r="L98" s="36"/>
      <c r="M98" s="36"/>
      <c r="N98" s="36"/>
      <c r="O98" s="36"/>
      <c r="Q98" s="36" t="s">
        <v>388</v>
      </c>
      <c r="R98" s="36"/>
      <c r="S98" s="36"/>
      <c r="T98" s="36"/>
    </row>
    <row r="99" spans="4:20" ht="15" customHeight="1">
      <c r="D99" s="37"/>
      <c r="E99" s="37"/>
      <c r="F99" s="37"/>
      <c r="G99" s="37"/>
      <c r="H99" s="37"/>
      <c r="J99" s="37"/>
      <c r="K99" s="37"/>
      <c r="L99" s="37"/>
      <c r="M99" s="37"/>
      <c r="N99" s="37"/>
      <c r="O99" s="37"/>
      <c r="Q99" s="38"/>
      <c r="R99" s="38"/>
      <c r="S99" s="38"/>
      <c r="T99" s="38"/>
    </row>
    <row r="100" spans="4:20" ht="15" customHeight="1">
      <c r="D100" s="36" t="s">
        <v>389</v>
      </c>
      <c r="E100" s="36"/>
      <c r="F100" s="36"/>
      <c r="G100" s="36"/>
      <c r="H100" s="36"/>
      <c r="J100" s="36" t="s">
        <v>390</v>
      </c>
      <c r="K100" s="36"/>
      <c r="L100" s="36"/>
      <c r="M100" s="36"/>
      <c r="N100" s="36"/>
      <c r="O100" s="36"/>
      <c r="Q100" s="36" t="s">
        <v>391</v>
      </c>
      <c r="R100" s="36"/>
      <c r="S100" s="36"/>
      <c r="T100" s="36"/>
    </row>
    <row r="101" spans="4:20" ht="15" customHeight="1">
      <c r="D101" s="36" t="s">
        <v>390</v>
      </c>
      <c r="E101" s="36"/>
      <c r="F101" s="36"/>
      <c r="G101" s="36"/>
      <c r="H101" s="36"/>
      <c r="J101" s="36" t="s">
        <v>392</v>
      </c>
      <c r="K101" s="36"/>
      <c r="L101" s="36"/>
      <c r="M101" s="36"/>
      <c r="N101" s="36"/>
      <c r="O101" s="36"/>
      <c r="Q101" s="36" t="s">
        <v>393</v>
      </c>
      <c r="R101" s="36"/>
      <c r="S101" s="36"/>
      <c r="T101" s="36"/>
    </row>
    <row r="102" spans="4:20" ht="15" customHeight="1">
      <c r="D102" s="36" t="s">
        <v>394</v>
      </c>
      <c r="E102" s="36"/>
      <c r="F102" s="36"/>
      <c r="G102" s="36"/>
      <c r="H102" s="36"/>
      <c r="J102" s="36" t="s">
        <v>395</v>
      </c>
      <c r="K102" s="36"/>
      <c r="L102" s="36"/>
      <c r="M102" s="36"/>
      <c r="N102" s="36"/>
      <c r="O102" s="36"/>
      <c r="Q102" s="36" t="s">
        <v>396</v>
      </c>
      <c r="R102" s="36"/>
      <c r="S102" s="36"/>
      <c r="T102" s="36"/>
    </row>
    <row r="103" spans="4:20" ht="15" customHeight="1">
      <c r="D103" s="36" t="s">
        <v>392</v>
      </c>
      <c r="E103" s="36"/>
      <c r="F103" s="36"/>
      <c r="G103" s="36"/>
      <c r="H103" s="36"/>
      <c r="I103" s="36"/>
      <c r="J103" s="36" t="s">
        <v>397</v>
      </c>
      <c r="K103" s="36"/>
      <c r="L103" s="36"/>
      <c r="M103" s="36"/>
      <c r="N103" s="36"/>
      <c r="O103" s="36"/>
      <c r="Q103" s="36" t="s">
        <v>398</v>
      </c>
      <c r="R103" s="36"/>
      <c r="S103" s="36"/>
      <c r="T103" s="36"/>
    </row>
    <row r="104" spans="4:17" ht="15" customHeight="1">
      <c r="D104" s="36" t="s">
        <v>395</v>
      </c>
      <c r="E104" s="36"/>
      <c r="F104" s="36"/>
      <c r="G104" s="36"/>
      <c r="H104" s="36"/>
      <c r="J104" s="36" t="s">
        <v>398</v>
      </c>
      <c r="K104" s="36"/>
      <c r="L104" s="36"/>
      <c r="M104" s="36"/>
      <c r="N104" s="36"/>
      <c r="O104" s="36"/>
      <c r="Q104" s="71"/>
    </row>
    <row r="105" spans="4:8" ht="15" customHeight="1">
      <c r="D105" s="36" t="s">
        <v>397</v>
      </c>
      <c r="E105" s="36"/>
      <c r="F105" s="36"/>
      <c r="G105" s="36"/>
      <c r="H105" s="36"/>
    </row>
    <row r="106" spans="4:8" ht="15" customHeight="1">
      <c r="D106" s="36" t="s">
        <v>399</v>
      </c>
      <c r="E106" s="36"/>
      <c r="F106" s="36"/>
      <c r="G106" s="36"/>
      <c r="H106" s="36"/>
    </row>
    <row r="107" spans="4:8" ht="15" customHeight="1">
      <c r="D107" s="36" t="s">
        <v>398</v>
      </c>
      <c r="E107" s="36"/>
      <c r="F107" s="36"/>
      <c r="G107" s="36"/>
      <c r="H107" s="36"/>
    </row>
  </sheetData>
  <sheetProtection sheet="1" formatCells="0"/>
  <mergeCells count="315">
    <mergeCell ref="B49:C57"/>
    <mergeCell ref="D49:I57"/>
    <mergeCell ref="J45:O48"/>
    <mergeCell ref="J42:O44"/>
    <mergeCell ref="J28:O32"/>
    <mergeCell ref="J25:O27"/>
    <mergeCell ref="J22:O24"/>
    <mergeCell ref="B20:C48"/>
    <mergeCell ref="D20:I48"/>
    <mergeCell ref="J20:O21"/>
    <mergeCell ref="B68:C73"/>
    <mergeCell ref="D68:I73"/>
    <mergeCell ref="B66:C67"/>
    <mergeCell ref="D66:I67"/>
    <mergeCell ref="J62:O65"/>
    <mergeCell ref="B58:C65"/>
    <mergeCell ref="D58:I65"/>
    <mergeCell ref="J58:O61"/>
    <mergeCell ref="B15:C19"/>
    <mergeCell ref="D15:I19"/>
    <mergeCell ref="B13:C14"/>
    <mergeCell ref="D13:I14"/>
    <mergeCell ref="J56:AL56"/>
    <mergeCell ref="J54:AL54"/>
    <mergeCell ref="J52:AL52"/>
    <mergeCell ref="J50:AL50"/>
    <mergeCell ref="B11:C12"/>
    <mergeCell ref="D11:I12"/>
    <mergeCell ref="B6:I10"/>
    <mergeCell ref="J6:AL10"/>
    <mergeCell ref="AM6:BE7"/>
    <mergeCell ref="J12:AL12"/>
    <mergeCell ref="AM12:AT12"/>
    <mergeCell ref="AU12:AX12"/>
    <mergeCell ref="AY12:BE12"/>
    <mergeCell ref="AU8:AX10"/>
    <mergeCell ref="D91:BE91"/>
    <mergeCell ref="D92:BE92"/>
    <mergeCell ref="D93:BE93"/>
    <mergeCell ref="D94:BE94"/>
    <mergeCell ref="J40:O41"/>
    <mergeCell ref="J33:O39"/>
    <mergeCell ref="B84:BE84"/>
    <mergeCell ref="B85:BE85"/>
    <mergeCell ref="B86:BE86"/>
    <mergeCell ref="B87:BE87"/>
    <mergeCell ref="B90:C90"/>
    <mergeCell ref="D90:BE90"/>
    <mergeCell ref="B78:BE78"/>
    <mergeCell ref="B79:BE79"/>
    <mergeCell ref="B80:BE80"/>
    <mergeCell ref="B81:BE81"/>
    <mergeCell ref="B82:BE82"/>
    <mergeCell ref="B83:BE83"/>
    <mergeCell ref="B74:BE74"/>
    <mergeCell ref="B75:C75"/>
    <mergeCell ref="D75:BE75"/>
    <mergeCell ref="D76:BE76"/>
    <mergeCell ref="B77:C77"/>
    <mergeCell ref="D77:BE77"/>
    <mergeCell ref="J72:AL72"/>
    <mergeCell ref="AM72:AT72"/>
    <mergeCell ref="AU72:AX72"/>
    <mergeCell ref="AY72:BE72"/>
    <mergeCell ref="J73:AL73"/>
    <mergeCell ref="AM73:AT73"/>
    <mergeCell ref="AU73:AX73"/>
    <mergeCell ref="AY73:BE73"/>
    <mergeCell ref="J70:AL70"/>
    <mergeCell ref="AM70:AT70"/>
    <mergeCell ref="AU70:AX70"/>
    <mergeCell ref="AY70:BE70"/>
    <mergeCell ref="J71:AL71"/>
    <mergeCell ref="AM71:AT71"/>
    <mergeCell ref="AU71:AX71"/>
    <mergeCell ref="AY71:BE71"/>
    <mergeCell ref="J68:AL68"/>
    <mergeCell ref="AM68:AT68"/>
    <mergeCell ref="AU68:AX68"/>
    <mergeCell ref="AY68:BE68"/>
    <mergeCell ref="J69:AL69"/>
    <mergeCell ref="AM69:AT69"/>
    <mergeCell ref="AU69:AX69"/>
    <mergeCell ref="AY69:BE69"/>
    <mergeCell ref="J66:AL66"/>
    <mergeCell ref="AM66:AT66"/>
    <mergeCell ref="AU66:AX66"/>
    <mergeCell ref="AY66:BE66"/>
    <mergeCell ref="J67:AL67"/>
    <mergeCell ref="AM67:AT67"/>
    <mergeCell ref="AU67:AX67"/>
    <mergeCell ref="AY67:BE67"/>
    <mergeCell ref="P64:AL64"/>
    <mergeCell ref="AM64:AT64"/>
    <mergeCell ref="AU64:AX64"/>
    <mergeCell ref="AY64:BE64"/>
    <mergeCell ref="P65:AL65"/>
    <mergeCell ref="AM65:AT65"/>
    <mergeCell ref="AU65:AX65"/>
    <mergeCell ref="AY65:BE65"/>
    <mergeCell ref="P62:AL62"/>
    <mergeCell ref="AM62:AT62"/>
    <mergeCell ref="AU62:AX62"/>
    <mergeCell ref="AY62:BE62"/>
    <mergeCell ref="P63:AL63"/>
    <mergeCell ref="AM63:AT63"/>
    <mergeCell ref="AU63:AX63"/>
    <mergeCell ref="AY63:BE63"/>
    <mergeCell ref="P60:AL60"/>
    <mergeCell ref="AM60:AT60"/>
    <mergeCell ref="AU60:AX60"/>
    <mergeCell ref="AY60:BE60"/>
    <mergeCell ref="P61:AL61"/>
    <mergeCell ref="AM61:AT61"/>
    <mergeCell ref="AU61:AX61"/>
    <mergeCell ref="AY61:BE61"/>
    <mergeCell ref="P58:AL58"/>
    <mergeCell ref="AM58:AT58"/>
    <mergeCell ref="AU58:AX58"/>
    <mergeCell ref="AY58:BE58"/>
    <mergeCell ref="P59:AL59"/>
    <mergeCell ref="AM59:AT59"/>
    <mergeCell ref="AU59:AX59"/>
    <mergeCell ref="AY59:BE59"/>
    <mergeCell ref="AM56:AT56"/>
    <mergeCell ref="AU56:AX56"/>
    <mergeCell ref="AY56:BE56"/>
    <mergeCell ref="J57:AL57"/>
    <mergeCell ref="AM57:AT57"/>
    <mergeCell ref="AU57:AX57"/>
    <mergeCell ref="AY57:BE57"/>
    <mergeCell ref="AM54:AT54"/>
    <mergeCell ref="AU54:AX54"/>
    <mergeCell ref="AY54:BE54"/>
    <mergeCell ref="J55:AL55"/>
    <mergeCell ref="AM55:AT55"/>
    <mergeCell ref="AU55:AX55"/>
    <mergeCell ref="AY55:BE55"/>
    <mergeCell ref="AM52:AT52"/>
    <mergeCell ref="AU52:AX52"/>
    <mergeCell ref="AY52:BE52"/>
    <mergeCell ref="J53:AL53"/>
    <mergeCell ref="AM53:AT53"/>
    <mergeCell ref="AU53:AX53"/>
    <mergeCell ref="AY53:BE53"/>
    <mergeCell ref="AM50:AT50"/>
    <mergeCell ref="AU50:AX50"/>
    <mergeCell ref="AY50:BE50"/>
    <mergeCell ref="J51:AL51"/>
    <mergeCell ref="AM51:AT51"/>
    <mergeCell ref="AU51:AX51"/>
    <mergeCell ref="AY51:BE51"/>
    <mergeCell ref="P48:AL48"/>
    <mergeCell ref="AM48:AT48"/>
    <mergeCell ref="AU48:AX48"/>
    <mergeCell ref="AY48:BE48"/>
    <mergeCell ref="J49:AL49"/>
    <mergeCell ref="AM49:AT49"/>
    <mergeCell ref="AU49:AX49"/>
    <mergeCell ref="AY49:BE49"/>
    <mergeCell ref="P46:AL46"/>
    <mergeCell ref="AM46:AT46"/>
    <mergeCell ref="AU46:AX46"/>
    <mergeCell ref="AY46:BE46"/>
    <mergeCell ref="P47:AL47"/>
    <mergeCell ref="AM47:AT47"/>
    <mergeCell ref="AU47:AX47"/>
    <mergeCell ref="AY47:BE47"/>
    <mergeCell ref="P44:AL44"/>
    <mergeCell ref="AM44:AT44"/>
    <mergeCell ref="AU44:AX44"/>
    <mergeCell ref="AY44:BE44"/>
    <mergeCell ref="P45:AL45"/>
    <mergeCell ref="AM45:AT45"/>
    <mergeCell ref="AU45:AX45"/>
    <mergeCell ref="AY45:BE45"/>
    <mergeCell ref="P42:AL42"/>
    <mergeCell ref="AM42:AT42"/>
    <mergeCell ref="AU42:AX42"/>
    <mergeCell ref="AY42:BE42"/>
    <mergeCell ref="P43:AL43"/>
    <mergeCell ref="AM43:AT43"/>
    <mergeCell ref="AU43:AX43"/>
    <mergeCell ref="AY43:BE43"/>
    <mergeCell ref="P40:AL40"/>
    <mergeCell ref="AM40:AT40"/>
    <mergeCell ref="AU40:AX40"/>
    <mergeCell ref="AY40:BE40"/>
    <mergeCell ref="P41:AL41"/>
    <mergeCell ref="AM41:AT41"/>
    <mergeCell ref="AU41:AX41"/>
    <mergeCell ref="AY41:BE41"/>
    <mergeCell ref="P38:AL38"/>
    <mergeCell ref="AM38:AT38"/>
    <mergeCell ref="AU38:AX38"/>
    <mergeCell ref="AY38:BE38"/>
    <mergeCell ref="P39:AL39"/>
    <mergeCell ref="AM39:AT39"/>
    <mergeCell ref="AU39:AX39"/>
    <mergeCell ref="AY39:BE39"/>
    <mergeCell ref="P36:AL36"/>
    <mergeCell ref="AM36:AT36"/>
    <mergeCell ref="AU36:AX36"/>
    <mergeCell ref="AY36:BE36"/>
    <mergeCell ref="P37:AL37"/>
    <mergeCell ref="AM37:AT37"/>
    <mergeCell ref="AU37:AX37"/>
    <mergeCell ref="AY37:BE37"/>
    <mergeCell ref="P34:AL34"/>
    <mergeCell ref="AM34:AT34"/>
    <mergeCell ref="AU34:AX34"/>
    <mergeCell ref="AY34:BE34"/>
    <mergeCell ref="P35:AL35"/>
    <mergeCell ref="AM35:AT35"/>
    <mergeCell ref="AU35:AX35"/>
    <mergeCell ref="AY35:BE35"/>
    <mergeCell ref="P32:AL32"/>
    <mergeCell ref="AM32:AT32"/>
    <mergeCell ref="AU32:AX32"/>
    <mergeCell ref="AY32:BE32"/>
    <mergeCell ref="P33:AL33"/>
    <mergeCell ref="AM33:AT33"/>
    <mergeCell ref="AU33:AX33"/>
    <mergeCell ref="AY33:BE33"/>
    <mergeCell ref="P30:AL30"/>
    <mergeCell ref="AM30:AT30"/>
    <mergeCell ref="AU30:AX30"/>
    <mergeCell ref="AY30:BE30"/>
    <mergeCell ref="P31:AL31"/>
    <mergeCell ref="AM31:AT31"/>
    <mergeCell ref="AU31:AX31"/>
    <mergeCell ref="AY31:BE31"/>
    <mergeCell ref="P28:AL28"/>
    <mergeCell ref="AM28:AT28"/>
    <mergeCell ref="AU28:AX28"/>
    <mergeCell ref="AY28:BE28"/>
    <mergeCell ref="P29:AL29"/>
    <mergeCell ref="AM29:AT29"/>
    <mergeCell ref="AU29:AX29"/>
    <mergeCell ref="AY29:BE29"/>
    <mergeCell ref="P26:AL26"/>
    <mergeCell ref="AM26:AT26"/>
    <mergeCell ref="AU26:AX26"/>
    <mergeCell ref="AY26:BE26"/>
    <mergeCell ref="P27:AL27"/>
    <mergeCell ref="AM27:AT27"/>
    <mergeCell ref="AU27:AX27"/>
    <mergeCell ref="AY27:BE27"/>
    <mergeCell ref="P24:AL24"/>
    <mergeCell ref="AM24:AT24"/>
    <mergeCell ref="AU24:AX24"/>
    <mergeCell ref="AY24:BE24"/>
    <mergeCell ref="P25:AL25"/>
    <mergeCell ref="AM25:AT25"/>
    <mergeCell ref="AU25:AX25"/>
    <mergeCell ref="AY25:BE25"/>
    <mergeCell ref="P22:AL22"/>
    <mergeCell ref="AM22:AT22"/>
    <mergeCell ref="AU22:AX22"/>
    <mergeCell ref="AY22:BE22"/>
    <mergeCell ref="P23:AL23"/>
    <mergeCell ref="AM23:AT23"/>
    <mergeCell ref="AU23:AX23"/>
    <mergeCell ref="AY23:BE23"/>
    <mergeCell ref="P20:AL20"/>
    <mergeCell ref="AM20:AT20"/>
    <mergeCell ref="AU20:AX20"/>
    <mergeCell ref="AY20:BE20"/>
    <mergeCell ref="P21:AL21"/>
    <mergeCell ref="AM21:AT21"/>
    <mergeCell ref="AU21:AX21"/>
    <mergeCell ref="AY21:BE21"/>
    <mergeCell ref="J18:AL18"/>
    <mergeCell ref="AM18:AT18"/>
    <mergeCell ref="AU18:AX18"/>
    <mergeCell ref="AY18:BE18"/>
    <mergeCell ref="J19:AL19"/>
    <mergeCell ref="AM19:AT19"/>
    <mergeCell ref="AU19:AX19"/>
    <mergeCell ref="AY19:BE19"/>
    <mergeCell ref="J16:AL16"/>
    <mergeCell ref="AM16:AT16"/>
    <mergeCell ref="AU16:AX16"/>
    <mergeCell ref="AY16:BE16"/>
    <mergeCell ref="J17:AL17"/>
    <mergeCell ref="AM17:AT17"/>
    <mergeCell ref="AU17:AX17"/>
    <mergeCell ref="AY17:BE17"/>
    <mergeCell ref="J14:AL14"/>
    <mergeCell ref="AM14:AT14"/>
    <mergeCell ref="AU14:AX14"/>
    <mergeCell ref="AY14:BE14"/>
    <mergeCell ref="J15:AL15"/>
    <mergeCell ref="AM15:AT15"/>
    <mergeCell ref="AU15:AX15"/>
    <mergeCell ref="AY15:BE15"/>
    <mergeCell ref="J13:AL13"/>
    <mergeCell ref="AM13:AT13"/>
    <mergeCell ref="AU13:AX13"/>
    <mergeCell ref="AY13:BE13"/>
    <mergeCell ref="AM10:AN10"/>
    <mergeCell ref="AP10:AT10"/>
    <mergeCell ref="J11:AL11"/>
    <mergeCell ref="AM11:AT11"/>
    <mergeCell ref="AU11:AX11"/>
    <mergeCell ref="AY11:BE11"/>
    <mergeCell ref="B2:BE2"/>
    <mergeCell ref="B5:BE5"/>
    <mergeCell ref="AM8:AN8"/>
    <mergeCell ref="AP8:AT8"/>
    <mergeCell ref="AM9:AN9"/>
    <mergeCell ref="AP9:AT9"/>
    <mergeCell ref="B3:AK4"/>
    <mergeCell ref="AL3:BE4"/>
    <mergeCell ref="AY8:BE10"/>
  </mergeCells>
  <dataValidations count="3">
    <dataValidation type="list" showInputMessage="1" sqref="AM35:AT35 AM38:AT38 AM51:AT51 AM53:AT53 AM65:AT73 AM59:AT61 AM55:AT57 AM43:AT48 AM20:AT21 AM11:AT14">
      <formula1>$D$98:$D$107</formula1>
    </dataValidation>
    <dataValidation type="list" allowBlank="1" showInputMessage="1" sqref="AM52:AT52 AM54:AT54 AM58:AT58 AM62:AT64 AM49:AT50 AM39:AT42 AM36:AT37 AM22:AT34 AM15:AT19">
      <formula1>$J$98:$J$104</formula1>
    </dataValidation>
    <dataValidation type="list" showInputMessage="1" sqref="AU11:AX73">
      <formula1>$Q$98:$Q$103</formula1>
    </dataValidation>
  </dataValidations>
  <printOptions/>
  <pageMargins left="0.7868055555555555" right="0" top="0.5902777777777778" bottom="0.39305555555555555" header="0.39305555555555555" footer="0.19652777777777777"/>
  <pageSetup blackAndWhite="1" horizontalDpi="600" verticalDpi="600" orientation="portrait" paperSize="9" scale="95" r:id="rId2"/>
  <headerFooter alignWithMargins="0">
    <oddHeader>&amp;R
A表</oddHeader>
    <oddFooter>&amp;R&amp;10株式会社　確認検査機構アネックス</oddFooter>
  </headerFooter>
  <rowBreaks count="1" manualBreakCount="1">
    <brk id="48" max="255" man="1"/>
  </rowBreaks>
  <drawing r:id="rId1"/>
</worksheet>
</file>

<file path=xl/worksheets/sheet11.xml><?xml version="1.0" encoding="utf-8"?>
<worksheet xmlns="http://schemas.openxmlformats.org/spreadsheetml/2006/main" xmlns:r="http://schemas.openxmlformats.org/officeDocument/2006/relationships">
  <sheetPr codeName="Sheet41">
    <tabColor indexed="47"/>
  </sheetPr>
  <dimension ref="A1:BH67"/>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3.140625" style="69" hidden="1" customWidth="1"/>
    <col min="2" max="9" width="2.140625" style="69" customWidth="1"/>
    <col min="10" max="39" width="1.8515625" style="69" customWidth="1"/>
    <col min="40" max="40" width="2.57421875" style="69" customWidth="1"/>
    <col min="41" max="41" width="0.9921875" style="69" customWidth="1"/>
    <col min="42" max="43" width="1.8515625" style="69" customWidth="1"/>
    <col min="44" max="44" width="0.9921875" style="69" customWidth="1"/>
    <col min="45" max="47" width="1.8515625" style="69" customWidth="1"/>
    <col min="48" max="16384" width="1.8515625" style="69" customWidth="1"/>
  </cols>
  <sheetData>
    <row r="1" ht="15" customHeight="1">
      <c r="BH1" s="16" t="s">
        <v>5</v>
      </c>
    </row>
    <row r="2" spans="2:57" ht="4.5" customHeight="1">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05"/>
      <c r="AW2" s="505"/>
      <c r="AX2" s="505"/>
      <c r="AY2" s="505"/>
      <c r="AZ2" s="505"/>
      <c r="BA2" s="505"/>
      <c r="BB2" s="505"/>
      <c r="BC2" s="505"/>
      <c r="BD2" s="505"/>
      <c r="BE2" s="505"/>
    </row>
    <row r="3" spans="2:57" ht="12" customHeight="1">
      <c r="B3" s="510" t="s">
        <v>473</v>
      </c>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4"/>
      <c r="AM3" s="514"/>
      <c r="AN3" s="514"/>
      <c r="AO3" s="514"/>
      <c r="AP3" s="514"/>
      <c r="AQ3" s="514"/>
      <c r="AR3" s="514"/>
      <c r="AS3" s="514"/>
      <c r="AT3" s="514"/>
      <c r="AU3" s="514"/>
      <c r="AV3" s="514"/>
      <c r="AW3" s="514"/>
      <c r="AX3" s="514"/>
      <c r="AY3" s="514"/>
      <c r="AZ3" s="514"/>
      <c r="BA3" s="514"/>
      <c r="BB3" s="514"/>
      <c r="BC3" s="514"/>
      <c r="BD3" s="514"/>
      <c r="BE3" s="515"/>
    </row>
    <row r="4" spans="2:57" ht="12" customHeight="1">
      <c r="B4" s="512"/>
      <c r="C4" s="513"/>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c r="AI4" s="513"/>
      <c r="AJ4" s="513"/>
      <c r="AK4" s="513"/>
      <c r="AL4" s="516"/>
      <c r="AM4" s="516"/>
      <c r="AN4" s="516"/>
      <c r="AO4" s="516"/>
      <c r="AP4" s="516"/>
      <c r="AQ4" s="516"/>
      <c r="AR4" s="516"/>
      <c r="AS4" s="516"/>
      <c r="AT4" s="516"/>
      <c r="AU4" s="516"/>
      <c r="AV4" s="516"/>
      <c r="AW4" s="516"/>
      <c r="AX4" s="516"/>
      <c r="AY4" s="516"/>
      <c r="AZ4" s="516"/>
      <c r="BA4" s="516"/>
      <c r="BB4" s="516"/>
      <c r="BC4" s="516"/>
      <c r="BD4" s="516"/>
      <c r="BE4" s="517"/>
    </row>
    <row r="5" spans="2:57" ht="4.5" customHeight="1">
      <c r="B5" s="507"/>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507"/>
      <c r="AC5" s="507"/>
      <c r="AD5" s="507"/>
      <c r="AE5" s="507"/>
      <c r="AF5" s="507"/>
      <c r="AG5" s="507"/>
      <c r="AH5" s="507"/>
      <c r="AI5" s="507"/>
      <c r="AJ5" s="507"/>
      <c r="AK5" s="507"/>
      <c r="AL5" s="507"/>
      <c r="AM5" s="507"/>
      <c r="AN5" s="507"/>
      <c r="AO5" s="507"/>
      <c r="AP5" s="507"/>
      <c r="AQ5" s="507"/>
      <c r="AR5" s="507"/>
      <c r="AS5" s="507"/>
      <c r="AT5" s="507"/>
      <c r="AU5" s="507"/>
      <c r="AV5" s="507"/>
      <c r="AW5" s="507"/>
      <c r="AX5" s="507"/>
      <c r="AY5" s="507"/>
      <c r="AZ5" s="507"/>
      <c r="BA5" s="507"/>
      <c r="BB5" s="507"/>
      <c r="BC5" s="507"/>
      <c r="BD5" s="507"/>
      <c r="BE5" s="507"/>
    </row>
    <row r="6" spans="2:57" ht="4.5" customHeight="1">
      <c r="B6" s="535"/>
      <c r="C6" s="535"/>
      <c r="D6" s="535"/>
      <c r="E6" s="535"/>
      <c r="F6" s="535"/>
      <c r="G6" s="535"/>
      <c r="H6" s="535"/>
      <c r="I6" s="535"/>
      <c r="J6" s="535"/>
      <c r="K6" s="535"/>
      <c r="L6" s="535"/>
      <c r="M6" s="535"/>
      <c r="N6" s="535"/>
      <c r="O6" s="535"/>
      <c r="P6" s="535"/>
      <c r="Q6" s="535"/>
      <c r="R6" s="535"/>
      <c r="S6" s="535"/>
      <c r="T6" s="535"/>
      <c r="U6" s="535"/>
      <c r="V6" s="535"/>
      <c r="W6" s="535"/>
      <c r="X6" s="535"/>
      <c r="Y6" s="535"/>
      <c r="Z6" s="535"/>
      <c r="AA6" s="535"/>
      <c r="AB6" s="535"/>
      <c r="AC6" s="535"/>
      <c r="AD6" s="535"/>
      <c r="AE6" s="535"/>
      <c r="AF6" s="535"/>
      <c r="AG6" s="535"/>
      <c r="AH6" s="535"/>
      <c r="AI6" s="535"/>
      <c r="AJ6" s="535"/>
      <c r="AK6" s="535"/>
      <c r="AL6" s="535"/>
      <c r="AM6" s="535"/>
      <c r="AN6" s="535"/>
      <c r="AO6" s="535"/>
      <c r="AP6" s="535"/>
      <c r="AQ6" s="535"/>
      <c r="AR6" s="535"/>
      <c r="AS6" s="535"/>
      <c r="AT6" s="535"/>
      <c r="AU6" s="535"/>
      <c r="AV6" s="535"/>
      <c r="AW6" s="535"/>
      <c r="AX6" s="535"/>
      <c r="AY6" s="535"/>
      <c r="AZ6" s="535"/>
      <c r="BA6" s="535"/>
      <c r="BB6" s="535"/>
      <c r="BC6" s="535"/>
      <c r="BD6" s="535"/>
      <c r="BE6" s="535"/>
    </row>
    <row r="7" spans="2:57" ht="12" customHeight="1">
      <c r="B7" s="544" t="s">
        <v>345</v>
      </c>
      <c r="C7" s="544"/>
      <c r="D7" s="544"/>
      <c r="E7" s="544"/>
      <c r="F7" s="544"/>
      <c r="G7" s="544"/>
      <c r="H7" s="544"/>
      <c r="I7" s="544"/>
      <c r="J7" s="507"/>
      <c r="K7" s="507"/>
      <c r="L7" s="507"/>
      <c r="M7" s="507"/>
      <c r="N7" s="507"/>
      <c r="O7" s="507"/>
      <c r="P7" s="507"/>
      <c r="Q7" s="507"/>
      <c r="R7" s="507"/>
      <c r="S7" s="507"/>
      <c r="T7" s="507"/>
      <c r="U7" s="507"/>
      <c r="V7" s="507"/>
      <c r="W7" s="507"/>
      <c r="X7" s="507"/>
      <c r="Y7" s="507"/>
      <c r="Z7" s="507"/>
      <c r="AA7" s="507"/>
      <c r="AB7" s="507"/>
      <c r="AC7" s="507"/>
      <c r="AD7" s="507"/>
      <c r="AE7" s="507"/>
      <c r="AF7" s="507"/>
      <c r="AG7" s="507"/>
      <c r="AH7" s="507"/>
      <c r="AI7" s="507"/>
      <c r="AJ7" s="507"/>
      <c r="AK7" s="507"/>
      <c r="AL7" s="546"/>
      <c r="AM7" s="545" t="s">
        <v>346</v>
      </c>
      <c r="AN7" s="507"/>
      <c r="AO7" s="507"/>
      <c r="AP7" s="507"/>
      <c r="AQ7" s="507"/>
      <c r="AR7" s="507"/>
      <c r="AS7" s="507"/>
      <c r="AT7" s="507"/>
      <c r="AU7" s="507"/>
      <c r="AV7" s="507"/>
      <c r="AW7" s="507"/>
      <c r="AX7" s="507"/>
      <c r="AY7" s="507"/>
      <c r="AZ7" s="507"/>
      <c r="BA7" s="507"/>
      <c r="BB7" s="507"/>
      <c r="BC7" s="507"/>
      <c r="BD7" s="507"/>
      <c r="BE7" s="546"/>
    </row>
    <row r="8" spans="2:57" ht="12" customHeight="1">
      <c r="B8" s="544"/>
      <c r="C8" s="544"/>
      <c r="D8" s="544"/>
      <c r="E8" s="544"/>
      <c r="F8" s="544"/>
      <c r="G8" s="544"/>
      <c r="H8" s="544"/>
      <c r="I8" s="544"/>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5"/>
      <c r="AI8" s="535"/>
      <c r="AJ8" s="535"/>
      <c r="AK8" s="535"/>
      <c r="AL8" s="550"/>
      <c r="AM8" s="547"/>
      <c r="AN8" s="505"/>
      <c r="AO8" s="505"/>
      <c r="AP8" s="505"/>
      <c r="AQ8" s="505"/>
      <c r="AR8" s="505"/>
      <c r="AS8" s="505"/>
      <c r="AT8" s="505"/>
      <c r="AU8" s="505"/>
      <c r="AV8" s="505"/>
      <c r="AW8" s="505"/>
      <c r="AX8" s="505"/>
      <c r="AY8" s="505"/>
      <c r="AZ8" s="505"/>
      <c r="BA8" s="505"/>
      <c r="BB8" s="505"/>
      <c r="BC8" s="505"/>
      <c r="BD8" s="505"/>
      <c r="BE8" s="548"/>
    </row>
    <row r="9" spans="2:57" ht="12" customHeight="1">
      <c r="B9" s="544"/>
      <c r="C9" s="544"/>
      <c r="D9" s="544"/>
      <c r="E9" s="544"/>
      <c r="F9" s="544"/>
      <c r="G9" s="544"/>
      <c r="H9" s="544"/>
      <c r="I9" s="544"/>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50"/>
      <c r="AM9" s="536" t="s">
        <v>347</v>
      </c>
      <c r="AN9" s="537"/>
      <c r="AO9" s="194" t="s">
        <v>348</v>
      </c>
      <c r="AP9" s="538" t="s">
        <v>349</v>
      </c>
      <c r="AQ9" s="538"/>
      <c r="AR9" s="538"/>
      <c r="AS9" s="538"/>
      <c r="AT9" s="539"/>
      <c r="AU9" s="544" t="s">
        <v>350</v>
      </c>
      <c r="AV9" s="544"/>
      <c r="AW9" s="544"/>
      <c r="AX9" s="544"/>
      <c r="AY9" s="545" t="s">
        <v>154</v>
      </c>
      <c r="AZ9" s="507"/>
      <c r="BA9" s="507"/>
      <c r="BB9" s="507"/>
      <c r="BC9" s="507"/>
      <c r="BD9" s="507"/>
      <c r="BE9" s="546"/>
    </row>
    <row r="10" spans="2:57" ht="12" customHeight="1">
      <c r="B10" s="544"/>
      <c r="C10" s="544"/>
      <c r="D10" s="544"/>
      <c r="E10" s="544"/>
      <c r="F10" s="544"/>
      <c r="G10" s="544"/>
      <c r="H10" s="544"/>
      <c r="I10" s="544"/>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50"/>
      <c r="AM10" s="540" t="s">
        <v>351</v>
      </c>
      <c r="AN10" s="541"/>
      <c r="AO10" s="195" t="s">
        <v>348</v>
      </c>
      <c r="AP10" s="542" t="s">
        <v>352</v>
      </c>
      <c r="AQ10" s="542"/>
      <c r="AR10" s="542"/>
      <c r="AS10" s="542"/>
      <c r="AT10" s="543"/>
      <c r="AU10" s="544"/>
      <c r="AV10" s="544"/>
      <c r="AW10" s="544"/>
      <c r="AX10" s="544"/>
      <c r="AY10" s="549"/>
      <c r="AZ10" s="535"/>
      <c r="BA10" s="535"/>
      <c r="BB10" s="535"/>
      <c r="BC10" s="535"/>
      <c r="BD10" s="535"/>
      <c r="BE10" s="550"/>
    </row>
    <row r="11" spans="2:57" ht="12" customHeight="1">
      <c r="B11" s="544"/>
      <c r="C11" s="544"/>
      <c r="D11" s="544"/>
      <c r="E11" s="544"/>
      <c r="F11" s="544"/>
      <c r="G11" s="544"/>
      <c r="H11" s="544"/>
      <c r="I11" s="544"/>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50"/>
      <c r="AM11" s="551" t="s">
        <v>353</v>
      </c>
      <c r="AN11" s="552"/>
      <c r="AO11" s="196" t="s">
        <v>348</v>
      </c>
      <c r="AP11" s="553" t="s">
        <v>354</v>
      </c>
      <c r="AQ11" s="553"/>
      <c r="AR11" s="553"/>
      <c r="AS11" s="553"/>
      <c r="AT11" s="554"/>
      <c r="AU11" s="544"/>
      <c r="AV11" s="544"/>
      <c r="AW11" s="544"/>
      <c r="AX11" s="544"/>
      <c r="AY11" s="547"/>
      <c r="AZ11" s="505"/>
      <c r="BA11" s="505"/>
      <c r="BB11" s="505"/>
      <c r="BC11" s="505"/>
      <c r="BD11" s="505"/>
      <c r="BE11" s="548"/>
    </row>
    <row r="12" spans="2:57" ht="17.25" customHeight="1">
      <c r="B12" s="638">
        <v>1</v>
      </c>
      <c r="C12" s="639"/>
      <c r="D12" s="632" t="s">
        <v>474</v>
      </c>
      <c r="E12" s="633"/>
      <c r="F12" s="633"/>
      <c r="G12" s="633"/>
      <c r="H12" s="633"/>
      <c r="I12" s="633"/>
      <c r="J12" s="567" t="s">
        <v>475</v>
      </c>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68"/>
      <c r="AL12" s="622"/>
      <c r="AM12" s="560"/>
      <c r="AN12" s="561"/>
      <c r="AO12" s="561"/>
      <c r="AP12" s="561"/>
      <c r="AQ12" s="561"/>
      <c r="AR12" s="561"/>
      <c r="AS12" s="561"/>
      <c r="AT12" s="562"/>
      <c r="AU12" s="563"/>
      <c r="AV12" s="563"/>
      <c r="AW12" s="563"/>
      <c r="AX12" s="563"/>
      <c r="AY12" s="620"/>
      <c r="AZ12" s="569"/>
      <c r="BA12" s="569"/>
      <c r="BB12" s="569"/>
      <c r="BC12" s="569"/>
      <c r="BD12" s="569"/>
      <c r="BE12" s="621"/>
    </row>
    <row r="13" spans="2:57" ht="17.25" customHeight="1">
      <c r="B13" s="640"/>
      <c r="C13" s="641"/>
      <c r="D13" s="634"/>
      <c r="E13" s="635"/>
      <c r="F13" s="635"/>
      <c r="G13" s="635"/>
      <c r="H13" s="635"/>
      <c r="I13" s="635"/>
      <c r="J13" s="567" t="s">
        <v>476</v>
      </c>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8"/>
      <c r="AK13" s="568"/>
      <c r="AL13" s="622"/>
      <c r="AM13" s="560"/>
      <c r="AN13" s="561"/>
      <c r="AO13" s="561"/>
      <c r="AP13" s="561"/>
      <c r="AQ13" s="561"/>
      <c r="AR13" s="561"/>
      <c r="AS13" s="561"/>
      <c r="AT13" s="562"/>
      <c r="AU13" s="563"/>
      <c r="AV13" s="563"/>
      <c r="AW13" s="563"/>
      <c r="AX13" s="563"/>
      <c r="AY13" s="620"/>
      <c r="AZ13" s="569"/>
      <c r="BA13" s="569"/>
      <c r="BB13" s="569"/>
      <c r="BC13" s="569"/>
      <c r="BD13" s="569"/>
      <c r="BE13" s="621"/>
    </row>
    <row r="14" spans="2:57" ht="17.25" customHeight="1">
      <c r="B14" s="640"/>
      <c r="C14" s="641"/>
      <c r="D14" s="634"/>
      <c r="E14" s="635"/>
      <c r="F14" s="635"/>
      <c r="G14" s="635"/>
      <c r="H14" s="635"/>
      <c r="I14" s="635"/>
      <c r="J14" s="567" t="s">
        <v>477</v>
      </c>
      <c r="K14" s="568"/>
      <c r="L14" s="568"/>
      <c r="M14" s="568"/>
      <c r="N14" s="568"/>
      <c r="O14" s="568"/>
      <c r="P14" s="568"/>
      <c r="Q14" s="568"/>
      <c r="R14" s="568"/>
      <c r="S14" s="568"/>
      <c r="T14" s="568"/>
      <c r="U14" s="568"/>
      <c r="V14" s="568"/>
      <c r="W14" s="568"/>
      <c r="X14" s="568"/>
      <c r="Y14" s="568"/>
      <c r="Z14" s="568"/>
      <c r="AA14" s="568"/>
      <c r="AB14" s="568"/>
      <c r="AC14" s="568"/>
      <c r="AD14" s="568"/>
      <c r="AE14" s="568"/>
      <c r="AF14" s="568"/>
      <c r="AG14" s="568"/>
      <c r="AH14" s="568"/>
      <c r="AI14" s="568"/>
      <c r="AJ14" s="568"/>
      <c r="AK14" s="568"/>
      <c r="AL14" s="622"/>
      <c r="AM14" s="560"/>
      <c r="AN14" s="561"/>
      <c r="AO14" s="561"/>
      <c r="AP14" s="561"/>
      <c r="AQ14" s="561"/>
      <c r="AR14" s="561"/>
      <c r="AS14" s="561"/>
      <c r="AT14" s="562"/>
      <c r="AU14" s="563"/>
      <c r="AV14" s="563"/>
      <c r="AW14" s="563"/>
      <c r="AX14" s="563"/>
      <c r="AY14" s="620"/>
      <c r="AZ14" s="569"/>
      <c r="BA14" s="569"/>
      <c r="BB14" s="569"/>
      <c r="BC14" s="569"/>
      <c r="BD14" s="569"/>
      <c r="BE14" s="621"/>
    </row>
    <row r="15" spans="2:57" ht="17.25" customHeight="1">
      <c r="B15" s="642"/>
      <c r="C15" s="643"/>
      <c r="D15" s="636"/>
      <c r="E15" s="637"/>
      <c r="F15" s="637"/>
      <c r="G15" s="637"/>
      <c r="H15" s="637"/>
      <c r="I15" s="637"/>
      <c r="J15" s="558" t="s">
        <v>478</v>
      </c>
      <c r="K15" s="559"/>
      <c r="L15" s="559"/>
      <c r="M15" s="559"/>
      <c r="N15" s="559"/>
      <c r="O15" s="559"/>
      <c r="P15" s="559"/>
      <c r="Q15" s="559"/>
      <c r="R15" s="559"/>
      <c r="S15" s="559"/>
      <c r="T15" s="559"/>
      <c r="U15" s="559"/>
      <c r="V15" s="559"/>
      <c r="W15" s="559"/>
      <c r="X15" s="559"/>
      <c r="Y15" s="559"/>
      <c r="Z15" s="559"/>
      <c r="AA15" s="559"/>
      <c r="AB15" s="559"/>
      <c r="AC15" s="559"/>
      <c r="AD15" s="559"/>
      <c r="AE15" s="559"/>
      <c r="AF15" s="559"/>
      <c r="AG15" s="559"/>
      <c r="AH15" s="559"/>
      <c r="AI15" s="559"/>
      <c r="AJ15" s="559"/>
      <c r="AK15" s="559"/>
      <c r="AL15" s="599"/>
      <c r="AM15" s="560"/>
      <c r="AN15" s="561"/>
      <c r="AO15" s="561"/>
      <c r="AP15" s="561"/>
      <c r="AQ15" s="561"/>
      <c r="AR15" s="561"/>
      <c r="AS15" s="561"/>
      <c r="AT15" s="562"/>
      <c r="AU15" s="563"/>
      <c r="AV15" s="563"/>
      <c r="AW15" s="563"/>
      <c r="AX15" s="563"/>
      <c r="AY15" s="620"/>
      <c r="AZ15" s="569"/>
      <c r="BA15" s="569"/>
      <c r="BB15" s="569"/>
      <c r="BC15" s="569"/>
      <c r="BD15" s="569"/>
      <c r="BE15" s="621"/>
    </row>
    <row r="16" spans="2:57" ht="17.25" customHeight="1">
      <c r="B16" s="590">
        <v>2</v>
      </c>
      <c r="C16" s="590"/>
      <c r="D16" s="536" t="s">
        <v>479</v>
      </c>
      <c r="E16" s="537"/>
      <c r="F16" s="537"/>
      <c r="G16" s="537"/>
      <c r="H16" s="537"/>
      <c r="I16" s="537"/>
      <c r="J16" s="558" t="s">
        <v>480</v>
      </c>
      <c r="K16" s="559"/>
      <c r="L16" s="559"/>
      <c r="M16" s="559"/>
      <c r="N16" s="559"/>
      <c r="O16" s="559"/>
      <c r="P16" s="559"/>
      <c r="Q16" s="559"/>
      <c r="R16" s="559"/>
      <c r="S16" s="559"/>
      <c r="T16" s="559"/>
      <c r="U16" s="559"/>
      <c r="V16" s="559"/>
      <c r="W16" s="559"/>
      <c r="X16" s="559"/>
      <c r="Y16" s="559"/>
      <c r="Z16" s="559"/>
      <c r="AA16" s="559"/>
      <c r="AB16" s="559"/>
      <c r="AC16" s="559"/>
      <c r="AD16" s="559"/>
      <c r="AE16" s="559"/>
      <c r="AF16" s="559"/>
      <c r="AG16" s="559"/>
      <c r="AH16" s="559"/>
      <c r="AI16" s="559"/>
      <c r="AJ16" s="559"/>
      <c r="AK16" s="559"/>
      <c r="AL16" s="599"/>
      <c r="AM16" s="560"/>
      <c r="AN16" s="561"/>
      <c r="AO16" s="561"/>
      <c r="AP16" s="561"/>
      <c r="AQ16" s="561"/>
      <c r="AR16" s="561"/>
      <c r="AS16" s="561"/>
      <c r="AT16" s="562"/>
      <c r="AU16" s="563"/>
      <c r="AV16" s="563"/>
      <c r="AW16" s="563"/>
      <c r="AX16" s="563"/>
      <c r="AY16" s="620"/>
      <c r="AZ16" s="569"/>
      <c r="BA16" s="569"/>
      <c r="BB16" s="569"/>
      <c r="BC16" s="569"/>
      <c r="BD16" s="569"/>
      <c r="BE16" s="621"/>
    </row>
    <row r="17" spans="2:57" ht="17.25" customHeight="1">
      <c r="B17" s="590"/>
      <c r="C17" s="590"/>
      <c r="D17" s="540"/>
      <c r="E17" s="541"/>
      <c r="F17" s="541"/>
      <c r="G17" s="541"/>
      <c r="H17" s="541"/>
      <c r="I17" s="541"/>
      <c r="J17" s="558" t="s">
        <v>481</v>
      </c>
      <c r="K17" s="559"/>
      <c r="L17" s="559"/>
      <c r="M17" s="559"/>
      <c r="N17" s="559"/>
      <c r="O17" s="559"/>
      <c r="P17" s="559"/>
      <c r="Q17" s="559"/>
      <c r="R17" s="559"/>
      <c r="S17" s="559"/>
      <c r="T17" s="559"/>
      <c r="U17" s="559"/>
      <c r="V17" s="559"/>
      <c r="W17" s="559"/>
      <c r="X17" s="559"/>
      <c r="Y17" s="559"/>
      <c r="Z17" s="559"/>
      <c r="AA17" s="559"/>
      <c r="AB17" s="559"/>
      <c r="AC17" s="559"/>
      <c r="AD17" s="559"/>
      <c r="AE17" s="559"/>
      <c r="AF17" s="559"/>
      <c r="AG17" s="559"/>
      <c r="AH17" s="559"/>
      <c r="AI17" s="559"/>
      <c r="AJ17" s="559"/>
      <c r="AK17" s="559"/>
      <c r="AL17" s="599"/>
      <c r="AM17" s="560"/>
      <c r="AN17" s="561"/>
      <c r="AO17" s="561"/>
      <c r="AP17" s="561"/>
      <c r="AQ17" s="561"/>
      <c r="AR17" s="561"/>
      <c r="AS17" s="561"/>
      <c r="AT17" s="562"/>
      <c r="AU17" s="563"/>
      <c r="AV17" s="563"/>
      <c r="AW17" s="563"/>
      <c r="AX17" s="563"/>
      <c r="AY17" s="620"/>
      <c r="AZ17" s="569"/>
      <c r="BA17" s="569"/>
      <c r="BB17" s="569"/>
      <c r="BC17" s="569"/>
      <c r="BD17" s="569"/>
      <c r="BE17" s="621"/>
    </row>
    <row r="18" spans="1:57" ht="17.25" customHeight="1">
      <c r="A18" s="7" t="s">
        <v>360</v>
      </c>
      <c r="B18" s="590">
        <v>3</v>
      </c>
      <c r="C18" s="590"/>
      <c r="D18" s="632" t="s">
        <v>482</v>
      </c>
      <c r="E18" s="633"/>
      <c r="F18" s="633"/>
      <c r="G18" s="633"/>
      <c r="H18" s="633"/>
      <c r="I18" s="633"/>
      <c r="J18" s="567" t="s">
        <v>426</v>
      </c>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c r="AK18" s="568"/>
      <c r="AL18" s="622"/>
      <c r="AM18" s="560"/>
      <c r="AN18" s="561"/>
      <c r="AO18" s="561"/>
      <c r="AP18" s="561"/>
      <c r="AQ18" s="561"/>
      <c r="AR18" s="561"/>
      <c r="AS18" s="561"/>
      <c r="AT18" s="562"/>
      <c r="AU18" s="563"/>
      <c r="AV18" s="563"/>
      <c r="AW18" s="563"/>
      <c r="AX18" s="563"/>
      <c r="AY18" s="620"/>
      <c r="AZ18" s="569"/>
      <c r="BA18" s="569"/>
      <c r="BB18" s="569"/>
      <c r="BC18" s="569"/>
      <c r="BD18" s="569"/>
      <c r="BE18" s="621"/>
    </row>
    <row r="19" spans="2:57" ht="17.25" customHeight="1">
      <c r="B19" s="590"/>
      <c r="C19" s="590"/>
      <c r="D19" s="634"/>
      <c r="E19" s="635"/>
      <c r="F19" s="635"/>
      <c r="G19" s="635"/>
      <c r="H19" s="635"/>
      <c r="I19" s="635"/>
      <c r="J19" s="567" t="s">
        <v>483</v>
      </c>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68"/>
      <c r="AL19" s="622"/>
      <c r="AM19" s="560"/>
      <c r="AN19" s="561"/>
      <c r="AO19" s="561"/>
      <c r="AP19" s="561"/>
      <c r="AQ19" s="561"/>
      <c r="AR19" s="561"/>
      <c r="AS19" s="561"/>
      <c r="AT19" s="562"/>
      <c r="AU19" s="563"/>
      <c r="AV19" s="563"/>
      <c r="AW19" s="563"/>
      <c r="AX19" s="563"/>
      <c r="AY19" s="620"/>
      <c r="AZ19" s="569"/>
      <c r="BA19" s="569"/>
      <c r="BB19" s="569"/>
      <c r="BC19" s="569"/>
      <c r="BD19" s="569"/>
      <c r="BE19" s="621"/>
    </row>
    <row r="20" spans="2:57" ht="17.25" customHeight="1">
      <c r="B20" s="590"/>
      <c r="C20" s="590"/>
      <c r="D20" s="636"/>
      <c r="E20" s="637"/>
      <c r="F20" s="637"/>
      <c r="G20" s="637"/>
      <c r="H20" s="637"/>
      <c r="I20" s="637"/>
      <c r="J20" s="558" t="s">
        <v>484</v>
      </c>
      <c r="K20" s="559"/>
      <c r="L20" s="559"/>
      <c r="M20" s="559"/>
      <c r="N20" s="559"/>
      <c r="O20" s="559"/>
      <c r="P20" s="559"/>
      <c r="Q20" s="559"/>
      <c r="R20" s="559"/>
      <c r="S20" s="559"/>
      <c r="T20" s="559"/>
      <c r="U20" s="559"/>
      <c r="V20" s="559"/>
      <c r="W20" s="559"/>
      <c r="X20" s="559"/>
      <c r="Y20" s="559"/>
      <c r="Z20" s="559"/>
      <c r="AA20" s="559"/>
      <c r="AB20" s="559"/>
      <c r="AC20" s="559"/>
      <c r="AD20" s="559"/>
      <c r="AE20" s="559"/>
      <c r="AF20" s="559"/>
      <c r="AG20" s="559"/>
      <c r="AH20" s="559"/>
      <c r="AI20" s="559"/>
      <c r="AJ20" s="559"/>
      <c r="AK20" s="559"/>
      <c r="AL20" s="599"/>
      <c r="AM20" s="560"/>
      <c r="AN20" s="561"/>
      <c r="AO20" s="561"/>
      <c r="AP20" s="561"/>
      <c r="AQ20" s="561"/>
      <c r="AR20" s="561"/>
      <c r="AS20" s="561"/>
      <c r="AT20" s="562"/>
      <c r="AU20" s="563"/>
      <c r="AV20" s="563"/>
      <c r="AW20" s="563"/>
      <c r="AX20" s="563"/>
      <c r="AY20" s="620"/>
      <c r="AZ20" s="569"/>
      <c r="BA20" s="569"/>
      <c r="BB20" s="569"/>
      <c r="BC20" s="569"/>
      <c r="BD20" s="569"/>
      <c r="BE20" s="621"/>
    </row>
    <row r="21" spans="1:57" ht="17.25" customHeight="1">
      <c r="A21" s="7" t="s">
        <v>360</v>
      </c>
      <c r="B21" s="590">
        <v>4</v>
      </c>
      <c r="C21" s="590"/>
      <c r="D21" s="632" t="s">
        <v>425</v>
      </c>
      <c r="E21" s="633"/>
      <c r="F21" s="633"/>
      <c r="G21" s="633"/>
      <c r="H21" s="633"/>
      <c r="I21" s="633"/>
      <c r="J21" s="558" t="s">
        <v>426</v>
      </c>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99"/>
      <c r="AM21" s="560"/>
      <c r="AN21" s="561"/>
      <c r="AO21" s="561"/>
      <c r="AP21" s="561"/>
      <c r="AQ21" s="561"/>
      <c r="AR21" s="561"/>
      <c r="AS21" s="561"/>
      <c r="AT21" s="562"/>
      <c r="AU21" s="563"/>
      <c r="AV21" s="563"/>
      <c r="AW21" s="563"/>
      <c r="AX21" s="563"/>
      <c r="AY21" s="620"/>
      <c r="AZ21" s="569"/>
      <c r="BA21" s="569"/>
      <c r="BB21" s="569"/>
      <c r="BC21" s="569"/>
      <c r="BD21" s="569"/>
      <c r="BE21" s="621"/>
    </row>
    <row r="22" spans="2:57" ht="17.25" customHeight="1">
      <c r="B22" s="590"/>
      <c r="C22" s="590"/>
      <c r="D22" s="634"/>
      <c r="E22" s="635"/>
      <c r="F22" s="635"/>
      <c r="G22" s="635"/>
      <c r="H22" s="635"/>
      <c r="I22" s="635"/>
      <c r="J22" s="558" t="s">
        <v>485</v>
      </c>
      <c r="K22" s="559"/>
      <c r="L22" s="559"/>
      <c r="M22" s="559"/>
      <c r="N22" s="559"/>
      <c r="O22" s="559"/>
      <c r="P22" s="559"/>
      <c r="Q22" s="559"/>
      <c r="R22" s="559"/>
      <c r="S22" s="559"/>
      <c r="T22" s="559"/>
      <c r="U22" s="559"/>
      <c r="V22" s="559"/>
      <c r="W22" s="559"/>
      <c r="X22" s="559"/>
      <c r="Y22" s="559"/>
      <c r="Z22" s="559"/>
      <c r="AA22" s="559"/>
      <c r="AB22" s="559"/>
      <c r="AC22" s="559"/>
      <c r="AD22" s="559"/>
      <c r="AE22" s="559"/>
      <c r="AF22" s="559"/>
      <c r="AG22" s="559"/>
      <c r="AH22" s="559"/>
      <c r="AI22" s="559"/>
      <c r="AJ22" s="559"/>
      <c r="AK22" s="559"/>
      <c r="AL22" s="599"/>
      <c r="AM22" s="560"/>
      <c r="AN22" s="561"/>
      <c r="AO22" s="561"/>
      <c r="AP22" s="561"/>
      <c r="AQ22" s="561"/>
      <c r="AR22" s="561"/>
      <c r="AS22" s="561"/>
      <c r="AT22" s="562"/>
      <c r="AU22" s="563"/>
      <c r="AV22" s="563"/>
      <c r="AW22" s="563"/>
      <c r="AX22" s="563"/>
      <c r="AY22" s="620"/>
      <c r="AZ22" s="569"/>
      <c r="BA22" s="569"/>
      <c r="BB22" s="569"/>
      <c r="BC22" s="569"/>
      <c r="BD22" s="569"/>
      <c r="BE22" s="621"/>
    </row>
    <row r="23" spans="2:57" ht="17.25" customHeight="1">
      <c r="B23" s="590"/>
      <c r="C23" s="590"/>
      <c r="D23" s="634"/>
      <c r="E23" s="635"/>
      <c r="F23" s="635"/>
      <c r="G23" s="635"/>
      <c r="H23" s="635"/>
      <c r="I23" s="635"/>
      <c r="J23" s="558" t="s">
        <v>486</v>
      </c>
      <c r="K23" s="559"/>
      <c r="L23" s="559"/>
      <c r="M23" s="559"/>
      <c r="N23" s="559"/>
      <c r="O23" s="559"/>
      <c r="P23" s="559"/>
      <c r="Q23" s="559"/>
      <c r="R23" s="559"/>
      <c r="S23" s="559"/>
      <c r="T23" s="559"/>
      <c r="U23" s="559"/>
      <c r="V23" s="559"/>
      <c r="W23" s="559"/>
      <c r="X23" s="559"/>
      <c r="Y23" s="559"/>
      <c r="Z23" s="559"/>
      <c r="AA23" s="559"/>
      <c r="AB23" s="559"/>
      <c r="AC23" s="559"/>
      <c r="AD23" s="559"/>
      <c r="AE23" s="559"/>
      <c r="AF23" s="559"/>
      <c r="AG23" s="559"/>
      <c r="AH23" s="559"/>
      <c r="AI23" s="559"/>
      <c r="AJ23" s="559"/>
      <c r="AK23" s="559"/>
      <c r="AL23" s="599"/>
      <c r="AM23" s="560"/>
      <c r="AN23" s="561"/>
      <c r="AO23" s="561"/>
      <c r="AP23" s="561"/>
      <c r="AQ23" s="561"/>
      <c r="AR23" s="561"/>
      <c r="AS23" s="561"/>
      <c r="AT23" s="562"/>
      <c r="AU23" s="563"/>
      <c r="AV23" s="563"/>
      <c r="AW23" s="563"/>
      <c r="AX23" s="563"/>
      <c r="AY23" s="620"/>
      <c r="AZ23" s="569"/>
      <c r="BA23" s="569"/>
      <c r="BB23" s="569"/>
      <c r="BC23" s="569"/>
      <c r="BD23" s="569"/>
      <c r="BE23" s="621"/>
    </row>
    <row r="24" spans="2:57" ht="17.25" customHeight="1">
      <c r="B24" s="590"/>
      <c r="C24" s="590"/>
      <c r="D24" s="636"/>
      <c r="E24" s="637"/>
      <c r="F24" s="637"/>
      <c r="G24" s="637"/>
      <c r="H24" s="637"/>
      <c r="I24" s="637"/>
      <c r="J24" s="558" t="s">
        <v>487</v>
      </c>
      <c r="K24" s="559"/>
      <c r="L24" s="559"/>
      <c r="M24" s="559"/>
      <c r="N24" s="559"/>
      <c r="O24" s="559"/>
      <c r="P24" s="559"/>
      <c r="Q24" s="559"/>
      <c r="R24" s="559"/>
      <c r="S24" s="559"/>
      <c r="T24" s="559"/>
      <c r="U24" s="559"/>
      <c r="V24" s="559"/>
      <c r="W24" s="559"/>
      <c r="X24" s="559"/>
      <c r="Y24" s="559"/>
      <c r="Z24" s="559"/>
      <c r="AA24" s="559"/>
      <c r="AB24" s="559"/>
      <c r="AC24" s="559"/>
      <c r="AD24" s="559"/>
      <c r="AE24" s="559"/>
      <c r="AF24" s="559"/>
      <c r="AG24" s="559"/>
      <c r="AH24" s="559"/>
      <c r="AI24" s="559"/>
      <c r="AJ24" s="559"/>
      <c r="AK24" s="559"/>
      <c r="AL24" s="599"/>
      <c r="AM24" s="560"/>
      <c r="AN24" s="561"/>
      <c r="AO24" s="561"/>
      <c r="AP24" s="561"/>
      <c r="AQ24" s="561"/>
      <c r="AR24" s="561"/>
      <c r="AS24" s="561"/>
      <c r="AT24" s="562"/>
      <c r="AU24" s="563"/>
      <c r="AV24" s="563"/>
      <c r="AW24" s="563"/>
      <c r="AX24" s="563"/>
      <c r="AY24" s="620"/>
      <c r="AZ24" s="569"/>
      <c r="BA24" s="569"/>
      <c r="BB24" s="569"/>
      <c r="BC24" s="569"/>
      <c r="BD24" s="569"/>
      <c r="BE24" s="621"/>
    </row>
    <row r="25" spans="1:57" ht="17.25" customHeight="1">
      <c r="A25" s="7" t="s">
        <v>360</v>
      </c>
      <c r="B25" s="590">
        <v>5</v>
      </c>
      <c r="C25" s="590"/>
      <c r="D25" s="632" t="s">
        <v>488</v>
      </c>
      <c r="E25" s="633"/>
      <c r="F25" s="633"/>
      <c r="G25" s="633"/>
      <c r="H25" s="633"/>
      <c r="I25" s="633"/>
      <c r="J25" s="558" t="s">
        <v>426</v>
      </c>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59"/>
      <c r="AH25" s="559"/>
      <c r="AI25" s="559"/>
      <c r="AJ25" s="559"/>
      <c r="AK25" s="559"/>
      <c r="AL25" s="599"/>
      <c r="AM25" s="560"/>
      <c r="AN25" s="561"/>
      <c r="AO25" s="561"/>
      <c r="AP25" s="561"/>
      <c r="AQ25" s="561"/>
      <c r="AR25" s="561"/>
      <c r="AS25" s="561"/>
      <c r="AT25" s="562"/>
      <c r="AU25" s="563"/>
      <c r="AV25" s="563"/>
      <c r="AW25" s="563"/>
      <c r="AX25" s="563"/>
      <c r="AY25" s="620"/>
      <c r="AZ25" s="569"/>
      <c r="BA25" s="569"/>
      <c r="BB25" s="569"/>
      <c r="BC25" s="569"/>
      <c r="BD25" s="569"/>
      <c r="BE25" s="621"/>
    </row>
    <row r="26" spans="2:57" ht="17.25" customHeight="1">
      <c r="B26" s="590"/>
      <c r="C26" s="590"/>
      <c r="D26" s="634"/>
      <c r="E26" s="635"/>
      <c r="F26" s="635"/>
      <c r="G26" s="635"/>
      <c r="H26" s="635"/>
      <c r="I26" s="635"/>
      <c r="J26" s="558" t="s">
        <v>489</v>
      </c>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559"/>
      <c r="AI26" s="559"/>
      <c r="AJ26" s="559"/>
      <c r="AK26" s="559"/>
      <c r="AL26" s="599"/>
      <c r="AM26" s="560"/>
      <c r="AN26" s="561"/>
      <c r="AO26" s="561"/>
      <c r="AP26" s="561"/>
      <c r="AQ26" s="561"/>
      <c r="AR26" s="561"/>
      <c r="AS26" s="561"/>
      <c r="AT26" s="562"/>
      <c r="AU26" s="563"/>
      <c r="AV26" s="563"/>
      <c r="AW26" s="563"/>
      <c r="AX26" s="563"/>
      <c r="AY26" s="620"/>
      <c r="AZ26" s="569"/>
      <c r="BA26" s="569"/>
      <c r="BB26" s="569"/>
      <c r="BC26" s="569"/>
      <c r="BD26" s="569"/>
      <c r="BE26" s="621"/>
    </row>
    <row r="27" spans="2:57" ht="17.25" customHeight="1">
      <c r="B27" s="590"/>
      <c r="C27" s="590"/>
      <c r="D27" s="636"/>
      <c r="E27" s="637"/>
      <c r="F27" s="637"/>
      <c r="G27" s="637"/>
      <c r="H27" s="637"/>
      <c r="I27" s="637"/>
      <c r="J27" s="558" t="s">
        <v>490</v>
      </c>
      <c r="K27" s="559"/>
      <c r="L27" s="559"/>
      <c r="M27" s="559"/>
      <c r="N27" s="559"/>
      <c r="O27" s="559"/>
      <c r="P27" s="559"/>
      <c r="Q27" s="559"/>
      <c r="R27" s="559"/>
      <c r="S27" s="559"/>
      <c r="T27" s="559"/>
      <c r="U27" s="559"/>
      <c r="V27" s="559"/>
      <c r="W27" s="559"/>
      <c r="X27" s="559"/>
      <c r="Y27" s="559"/>
      <c r="Z27" s="559"/>
      <c r="AA27" s="559"/>
      <c r="AB27" s="559"/>
      <c r="AC27" s="559"/>
      <c r="AD27" s="559"/>
      <c r="AE27" s="559"/>
      <c r="AF27" s="559"/>
      <c r="AG27" s="559"/>
      <c r="AH27" s="559"/>
      <c r="AI27" s="559"/>
      <c r="AJ27" s="559"/>
      <c r="AK27" s="559"/>
      <c r="AL27" s="599"/>
      <c r="AM27" s="560"/>
      <c r="AN27" s="561"/>
      <c r="AO27" s="561"/>
      <c r="AP27" s="561"/>
      <c r="AQ27" s="561"/>
      <c r="AR27" s="561"/>
      <c r="AS27" s="561"/>
      <c r="AT27" s="562"/>
      <c r="AU27" s="563"/>
      <c r="AV27" s="563"/>
      <c r="AW27" s="563"/>
      <c r="AX27" s="563"/>
      <c r="AY27" s="620"/>
      <c r="AZ27" s="569"/>
      <c r="BA27" s="569"/>
      <c r="BB27" s="569"/>
      <c r="BC27" s="569"/>
      <c r="BD27" s="569"/>
      <c r="BE27" s="621"/>
    </row>
    <row r="28" spans="1:57" ht="17.25" customHeight="1">
      <c r="A28" s="7" t="s">
        <v>360</v>
      </c>
      <c r="B28" s="590">
        <v>6</v>
      </c>
      <c r="C28" s="590"/>
      <c r="D28" s="632" t="s">
        <v>491</v>
      </c>
      <c r="E28" s="633"/>
      <c r="F28" s="633"/>
      <c r="G28" s="633"/>
      <c r="H28" s="633"/>
      <c r="I28" s="633"/>
      <c r="J28" s="536" t="s">
        <v>492</v>
      </c>
      <c r="K28" s="537"/>
      <c r="L28" s="537"/>
      <c r="M28" s="537"/>
      <c r="N28" s="537"/>
      <c r="O28" s="603"/>
      <c r="P28" s="558" t="s">
        <v>426</v>
      </c>
      <c r="Q28" s="559"/>
      <c r="R28" s="559"/>
      <c r="S28" s="559"/>
      <c r="T28" s="559"/>
      <c r="U28" s="559"/>
      <c r="V28" s="559"/>
      <c r="W28" s="559"/>
      <c r="X28" s="559"/>
      <c r="Y28" s="559"/>
      <c r="Z28" s="559"/>
      <c r="AA28" s="559"/>
      <c r="AB28" s="559"/>
      <c r="AC28" s="559"/>
      <c r="AD28" s="559"/>
      <c r="AE28" s="559"/>
      <c r="AF28" s="559"/>
      <c r="AG28" s="559"/>
      <c r="AH28" s="559"/>
      <c r="AI28" s="559"/>
      <c r="AJ28" s="559"/>
      <c r="AK28" s="559"/>
      <c r="AL28" s="599"/>
      <c r="AM28" s="560"/>
      <c r="AN28" s="561"/>
      <c r="AO28" s="561"/>
      <c r="AP28" s="561"/>
      <c r="AQ28" s="561"/>
      <c r="AR28" s="561"/>
      <c r="AS28" s="561"/>
      <c r="AT28" s="562"/>
      <c r="AU28" s="563"/>
      <c r="AV28" s="563"/>
      <c r="AW28" s="563"/>
      <c r="AX28" s="563"/>
      <c r="AY28" s="620"/>
      <c r="AZ28" s="569"/>
      <c r="BA28" s="569"/>
      <c r="BB28" s="569"/>
      <c r="BC28" s="569"/>
      <c r="BD28" s="569"/>
      <c r="BE28" s="621"/>
    </row>
    <row r="29" spans="2:57" ht="17.25" customHeight="1">
      <c r="B29" s="590"/>
      <c r="C29" s="590"/>
      <c r="D29" s="634"/>
      <c r="E29" s="635"/>
      <c r="F29" s="635"/>
      <c r="G29" s="635"/>
      <c r="H29" s="635"/>
      <c r="I29" s="635"/>
      <c r="J29" s="540"/>
      <c r="K29" s="541"/>
      <c r="L29" s="541"/>
      <c r="M29" s="541"/>
      <c r="N29" s="541"/>
      <c r="O29" s="604"/>
      <c r="P29" s="558" t="s">
        <v>493</v>
      </c>
      <c r="Q29" s="559"/>
      <c r="R29" s="559"/>
      <c r="S29" s="559"/>
      <c r="T29" s="559"/>
      <c r="U29" s="559"/>
      <c r="V29" s="559"/>
      <c r="W29" s="559"/>
      <c r="X29" s="559"/>
      <c r="Y29" s="559"/>
      <c r="Z29" s="559"/>
      <c r="AA29" s="559"/>
      <c r="AB29" s="559"/>
      <c r="AC29" s="559"/>
      <c r="AD29" s="559"/>
      <c r="AE29" s="559"/>
      <c r="AF29" s="559"/>
      <c r="AG29" s="559"/>
      <c r="AH29" s="559"/>
      <c r="AI29" s="559"/>
      <c r="AJ29" s="559"/>
      <c r="AK29" s="559"/>
      <c r="AL29" s="599"/>
      <c r="AM29" s="560"/>
      <c r="AN29" s="561"/>
      <c r="AO29" s="561"/>
      <c r="AP29" s="561"/>
      <c r="AQ29" s="561"/>
      <c r="AR29" s="561"/>
      <c r="AS29" s="561"/>
      <c r="AT29" s="562"/>
      <c r="AU29" s="563"/>
      <c r="AV29" s="563"/>
      <c r="AW29" s="563"/>
      <c r="AX29" s="563"/>
      <c r="AY29" s="620"/>
      <c r="AZ29" s="569"/>
      <c r="BA29" s="569"/>
      <c r="BB29" s="569"/>
      <c r="BC29" s="569"/>
      <c r="BD29" s="569"/>
      <c r="BE29" s="621"/>
    </row>
    <row r="30" spans="2:57" ht="17.25" customHeight="1">
      <c r="B30" s="590"/>
      <c r="C30" s="590"/>
      <c r="D30" s="634"/>
      <c r="E30" s="635"/>
      <c r="F30" s="635"/>
      <c r="G30" s="635"/>
      <c r="H30" s="635"/>
      <c r="I30" s="635"/>
      <c r="J30" s="551"/>
      <c r="K30" s="552"/>
      <c r="L30" s="552"/>
      <c r="M30" s="552"/>
      <c r="N30" s="552"/>
      <c r="O30" s="613"/>
      <c r="P30" s="558" t="s">
        <v>494</v>
      </c>
      <c r="Q30" s="559"/>
      <c r="R30" s="559"/>
      <c r="S30" s="559"/>
      <c r="T30" s="559"/>
      <c r="U30" s="559"/>
      <c r="V30" s="559"/>
      <c r="W30" s="559"/>
      <c r="X30" s="559"/>
      <c r="Y30" s="559"/>
      <c r="Z30" s="559"/>
      <c r="AA30" s="559"/>
      <c r="AB30" s="559"/>
      <c r="AC30" s="559"/>
      <c r="AD30" s="559"/>
      <c r="AE30" s="559"/>
      <c r="AF30" s="559"/>
      <c r="AG30" s="559"/>
      <c r="AH30" s="559"/>
      <c r="AI30" s="559"/>
      <c r="AJ30" s="559"/>
      <c r="AK30" s="559"/>
      <c r="AL30" s="599"/>
      <c r="AM30" s="560"/>
      <c r="AN30" s="561"/>
      <c r="AO30" s="561"/>
      <c r="AP30" s="561"/>
      <c r="AQ30" s="561"/>
      <c r="AR30" s="561"/>
      <c r="AS30" s="561"/>
      <c r="AT30" s="562"/>
      <c r="AU30" s="563"/>
      <c r="AV30" s="563"/>
      <c r="AW30" s="563"/>
      <c r="AX30" s="563"/>
      <c r="AY30" s="620"/>
      <c r="AZ30" s="569"/>
      <c r="BA30" s="569"/>
      <c r="BB30" s="569"/>
      <c r="BC30" s="569"/>
      <c r="BD30" s="569"/>
      <c r="BE30" s="621"/>
    </row>
    <row r="31" spans="2:57" ht="17.25" customHeight="1">
      <c r="B31" s="590"/>
      <c r="C31" s="590"/>
      <c r="D31" s="634"/>
      <c r="E31" s="635"/>
      <c r="F31" s="635"/>
      <c r="G31" s="635"/>
      <c r="H31" s="635"/>
      <c r="I31" s="635"/>
      <c r="J31" s="536" t="s">
        <v>495</v>
      </c>
      <c r="K31" s="537"/>
      <c r="L31" s="537"/>
      <c r="M31" s="537"/>
      <c r="N31" s="537"/>
      <c r="O31" s="603"/>
      <c r="P31" s="567" t="s">
        <v>496</v>
      </c>
      <c r="Q31" s="568"/>
      <c r="R31" s="568"/>
      <c r="S31" s="568"/>
      <c r="T31" s="568"/>
      <c r="U31" s="568"/>
      <c r="V31" s="568"/>
      <c r="W31" s="568"/>
      <c r="X31" s="568"/>
      <c r="Y31" s="568"/>
      <c r="Z31" s="568"/>
      <c r="AA31" s="568"/>
      <c r="AB31" s="568"/>
      <c r="AC31" s="568"/>
      <c r="AD31" s="568"/>
      <c r="AE31" s="568"/>
      <c r="AF31" s="568"/>
      <c r="AG31" s="568"/>
      <c r="AH31" s="568"/>
      <c r="AI31" s="568"/>
      <c r="AJ31" s="568"/>
      <c r="AK31" s="568"/>
      <c r="AL31" s="622"/>
      <c r="AM31" s="560"/>
      <c r="AN31" s="561"/>
      <c r="AO31" s="561"/>
      <c r="AP31" s="561"/>
      <c r="AQ31" s="561"/>
      <c r="AR31" s="561"/>
      <c r="AS31" s="561"/>
      <c r="AT31" s="562"/>
      <c r="AU31" s="563"/>
      <c r="AV31" s="563"/>
      <c r="AW31" s="563"/>
      <c r="AX31" s="563"/>
      <c r="AY31" s="620"/>
      <c r="AZ31" s="569"/>
      <c r="BA31" s="569"/>
      <c r="BB31" s="569"/>
      <c r="BC31" s="569"/>
      <c r="BD31" s="569"/>
      <c r="BE31" s="621"/>
    </row>
    <row r="32" spans="2:57" ht="17.25" customHeight="1">
      <c r="B32" s="590"/>
      <c r="C32" s="590"/>
      <c r="D32" s="636"/>
      <c r="E32" s="637"/>
      <c r="F32" s="637"/>
      <c r="G32" s="637"/>
      <c r="H32" s="637"/>
      <c r="I32" s="637"/>
      <c r="J32" s="551"/>
      <c r="K32" s="552"/>
      <c r="L32" s="552"/>
      <c r="M32" s="552"/>
      <c r="N32" s="552"/>
      <c r="O32" s="613"/>
      <c r="P32" s="558" t="s">
        <v>497</v>
      </c>
      <c r="Q32" s="559"/>
      <c r="R32" s="559"/>
      <c r="S32" s="559"/>
      <c r="T32" s="559"/>
      <c r="U32" s="559"/>
      <c r="V32" s="559"/>
      <c r="W32" s="559"/>
      <c r="X32" s="559"/>
      <c r="Y32" s="559"/>
      <c r="Z32" s="559"/>
      <c r="AA32" s="559"/>
      <c r="AB32" s="559"/>
      <c r="AC32" s="559"/>
      <c r="AD32" s="559"/>
      <c r="AE32" s="559"/>
      <c r="AF32" s="559"/>
      <c r="AG32" s="559"/>
      <c r="AH32" s="559"/>
      <c r="AI32" s="559"/>
      <c r="AJ32" s="559"/>
      <c r="AK32" s="559"/>
      <c r="AL32" s="599"/>
      <c r="AM32" s="560"/>
      <c r="AN32" s="561"/>
      <c r="AO32" s="561"/>
      <c r="AP32" s="561"/>
      <c r="AQ32" s="561"/>
      <c r="AR32" s="561"/>
      <c r="AS32" s="561"/>
      <c r="AT32" s="562"/>
      <c r="AU32" s="563"/>
      <c r="AV32" s="563"/>
      <c r="AW32" s="563"/>
      <c r="AX32" s="563"/>
      <c r="AY32" s="620"/>
      <c r="AZ32" s="569"/>
      <c r="BA32" s="569"/>
      <c r="BB32" s="569"/>
      <c r="BC32" s="569"/>
      <c r="BD32" s="569"/>
      <c r="BE32" s="621"/>
    </row>
    <row r="33" spans="1:57" ht="17.25" customHeight="1">
      <c r="A33" s="7" t="s">
        <v>360</v>
      </c>
      <c r="B33" s="590">
        <v>7</v>
      </c>
      <c r="C33" s="590"/>
      <c r="D33" s="632" t="s">
        <v>498</v>
      </c>
      <c r="E33" s="633"/>
      <c r="F33" s="633"/>
      <c r="G33" s="633"/>
      <c r="H33" s="633"/>
      <c r="I33" s="633"/>
      <c r="J33" s="558" t="s">
        <v>499</v>
      </c>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59"/>
      <c r="AH33" s="559"/>
      <c r="AI33" s="559"/>
      <c r="AJ33" s="559"/>
      <c r="AK33" s="559"/>
      <c r="AL33" s="599"/>
      <c r="AM33" s="560"/>
      <c r="AN33" s="561"/>
      <c r="AO33" s="561"/>
      <c r="AP33" s="561"/>
      <c r="AQ33" s="561"/>
      <c r="AR33" s="561"/>
      <c r="AS33" s="561"/>
      <c r="AT33" s="562"/>
      <c r="AU33" s="563"/>
      <c r="AV33" s="563"/>
      <c r="AW33" s="563"/>
      <c r="AX33" s="563"/>
      <c r="AY33" s="620"/>
      <c r="AZ33" s="569"/>
      <c r="BA33" s="569"/>
      <c r="BB33" s="569"/>
      <c r="BC33" s="569"/>
      <c r="BD33" s="569"/>
      <c r="BE33" s="621"/>
    </row>
    <row r="34" spans="2:57" ht="17.25" customHeight="1">
      <c r="B34" s="590"/>
      <c r="C34" s="590"/>
      <c r="D34" s="634"/>
      <c r="E34" s="635"/>
      <c r="F34" s="635"/>
      <c r="G34" s="635"/>
      <c r="H34" s="635"/>
      <c r="I34" s="635"/>
      <c r="J34" s="558" t="s">
        <v>500</v>
      </c>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59"/>
      <c r="AI34" s="559"/>
      <c r="AJ34" s="559"/>
      <c r="AK34" s="559"/>
      <c r="AL34" s="599"/>
      <c r="AM34" s="560"/>
      <c r="AN34" s="561"/>
      <c r="AO34" s="561"/>
      <c r="AP34" s="561"/>
      <c r="AQ34" s="561"/>
      <c r="AR34" s="561"/>
      <c r="AS34" s="561"/>
      <c r="AT34" s="562"/>
      <c r="AU34" s="563"/>
      <c r="AV34" s="563"/>
      <c r="AW34" s="563"/>
      <c r="AX34" s="563"/>
      <c r="AY34" s="620"/>
      <c r="AZ34" s="569"/>
      <c r="BA34" s="569"/>
      <c r="BB34" s="569"/>
      <c r="BC34" s="569"/>
      <c r="BD34" s="569"/>
      <c r="BE34" s="621"/>
    </row>
    <row r="35" spans="2:57" ht="17.25" customHeight="1">
      <c r="B35" s="590"/>
      <c r="C35" s="590"/>
      <c r="D35" s="636"/>
      <c r="E35" s="637"/>
      <c r="F35" s="637"/>
      <c r="G35" s="637"/>
      <c r="H35" s="637"/>
      <c r="I35" s="637"/>
      <c r="J35" s="558" t="s">
        <v>501</v>
      </c>
      <c r="K35" s="559"/>
      <c r="L35" s="559"/>
      <c r="M35" s="559"/>
      <c r="N35" s="559"/>
      <c r="O35" s="559"/>
      <c r="P35" s="559"/>
      <c r="Q35" s="559"/>
      <c r="R35" s="559"/>
      <c r="S35" s="559"/>
      <c r="T35" s="559"/>
      <c r="U35" s="559"/>
      <c r="V35" s="559"/>
      <c r="W35" s="559"/>
      <c r="X35" s="559"/>
      <c r="Y35" s="559"/>
      <c r="Z35" s="559"/>
      <c r="AA35" s="559"/>
      <c r="AB35" s="559"/>
      <c r="AC35" s="559"/>
      <c r="AD35" s="559"/>
      <c r="AE35" s="559"/>
      <c r="AF35" s="559"/>
      <c r="AG35" s="559"/>
      <c r="AH35" s="559"/>
      <c r="AI35" s="559"/>
      <c r="AJ35" s="559"/>
      <c r="AK35" s="559"/>
      <c r="AL35" s="599"/>
      <c r="AM35" s="560"/>
      <c r="AN35" s="561"/>
      <c r="AO35" s="561"/>
      <c r="AP35" s="561"/>
      <c r="AQ35" s="561"/>
      <c r="AR35" s="561"/>
      <c r="AS35" s="561"/>
      <c r="AT35" s="562"/>
      <c r="AU35" s="563"/>
      <c r="AV35" s="563"/>
      <c r="AW35" s="563"/>
      <c r="AX35" s="563"/>
      <c r="AY35" s="620"/>
      <c r="AZ35" s="569"/>
      <c r="BA35" s="569"/>
      <c r="BB35" s="569"/>
      <c r="BC35" s="569"/>
      <c r="BD35" s="569"/>
      <c r="BE35" s="621"/>
    </row>
    <row r="36" spans="1:57" ht="17.25" customHeight="1">
      <c r="A36" s="7" t="s">
        <v>360</v>
      </c>
      <c r="B36" s="590">
        <v>8</v>
      </c>
      <c r="C36" s="590"/>
      <c r="D36" s="632" t="s">
        <v>502</v>
      </c>
      <c r="E36" s="633"/>
      <c r="F36" s="633"/>
      <c r="G36" s="633"/>
      <c r="H36" s="633"/>
      <c r="I36" s="633"/>
      <c r="J36" s="558" t="s">
        <v>503</v>
      </c>
      <c r="K36" s="559"/>
      <c r="L36" s="559"/>
      <c r="M36" s="559"/>
      <c r="N36" s="559"/>
      <c r="O36" s="559"/>
      <c r="P36" s="559"/>
      <c r="Q36" s="559"/>
      <c r="R36" s="559"/>
      <c r="S36" s="559"/>
      <c r="T36" s="559"/>
      <c r="U36" s="559"/>
      <c r="V36" s="559"/>
      <c r="W36" s="559"/>
      <c r="X36" s="559"/>
      <c r="Y36" s="559"/>
      <c r="Z36" s="559"/>
      <c r="AA36" s="559"/>
      <c r="AB36" s="559"/>
      <c r="AC36" s="559"/>
      <c r="AD36" s="559"/>
      <c r="AE36" s="559"/>
      <c r="AF36" s="559"/>
      <c r="AG36" s="559"/>
      <c r="AH36" s="559"/>
      <c r="AI36" s="559"/>
      <c r="AJ36" s="559"/>
      <c r="AK36" s="559"/>
      <c r="AL36" s="599"/>
      <c r="AM36" s="560"/>
      <c r="AN36" s="561"/>
      <c r="AO36" s="561"/>
      <c r="AP36" s="561"/>
      <c r="AQ36" s="561"/>
      <c r="AR36" s="561"/>
      <c r="AS36" s="561"/>
      <c r="AT36" s="562"/>
      <c r="AU36" s="563"/>
      <c r="AV36" s="563"/>
      <c r="AW36" s="563"/>
      <c r="AX36" s="563"/>
      <c r="AY36" s="620"/>
      <c r="AZ36" s="569"/>
      <c r="BA36" s="569"/>
      <c r="BB36" s="569"/>
      <c r="BC36" s="569"/>
      <c r="BD36" s="569"/>
      <c r="BE36" s="621"/>
    </row>
    <row r="37" spans="2:57" ht="17.25" customHeight="1">
      <c r="B37" s="590"/>
      <c r="C37" s="590"/>
      <c r="D37" s="636"/>
      <c r="E37" s="637"/>
      <c r="F37" s="637"/>
      <c r="G37" s="637"/>
      <c r="H37" s="637"/>
      <c r="I37" s="637"/>
      <c r="J37" s="558" t="s">
        <v>504</v>
      </c>
      <c r="K37" s="559"/>
      <c r="L37" s="559"/>
      <c r="M37" s="559"/>
      <c r="N37" s="559"/>
      <c r="O37" s="559"/>
      <c r="P37" s="559"/>
      <c r="Q37" s="559"/>
      <c r="R37" s="559"/>
      <c r="S37" s="559"/>
      <c r="T37" s="559"/>
      <c r="U37" s="559"/>
      <c r="V37" s="559"/>
      <c r="W37" s="559"/>
      <c r="X37" s="559"/>
      <c r="Y37" s="559"/>
      <c r="Z37" s="559"/>
      <c r="AA37" s="559"/>
      <c r="AB37" s="559"/>
      <c r="AC37" s="559"/>
      <c r="AD37" s="559"/>
      <c r="AE37" s="559"/>
      <c r="AF37" s="559"/>
      <c r="AG37" s="559"/>
      <c r="AH37" s="559"/>
      <c r="AI37" s="559"/>
      <c r="AJ37" s="559"/>
      <c r="AK37" s="559"/>
      <c r="AL37" s="599"/>
      <c r="AM37" s="560"/>
      <c r="AN37" s="561"/>
      <c r="AO37" s="561"/>
      <c r="AP37" s="561"/>
      <c r="AQ37" s="561"/>
      <c r="AR37" s="561"/>
      <c r="AS37" s="561"/>
      <c r="AT37" s="562"/>
      <c r="AU37" s="563"/>
      <c r="AV37" s="563"/>
      <c r="AW37" s="563"/>
      <c r="AX37" s="563"/>
      <c r="AY37" s="620"/>
      <c r="AZ37" s="569"/>
      <c r="BA37" s="569"/>
      <c r="BB37" s="569"/>
      <c r="BC37" s="569"/>
      <c r="BD37" s="569"/>
      <c r="BE37" s="621"/>
    </row>
    <row r="38" spans="1:57" ht="17.25" customHeight="1">
      <c r="A38" s="7" t="s">
        <v>360</v>
      </c>
      <c r="B38" s="590">
        <v>9</v>
      </c>
      <c r="C38" s="590"/>
      <c r="D38" s="632" t="s">
        <v>116</v>
      </c>
      <c r="E38" s="633"/>
      <c r="F38" s="633"/>
      <c r="G38" s="633"/>
      <c r="H38" s="633"/>
      <c r="I38" s="633"/>
      <c r="J38" s="558" t="s">
        <v>505</v>
      </c>
      <c r="K38" s="559"/>
      <c r="L38" s="559"/>
      <c r="M38" s="559"/>
      <c r="N38" s="559"/>
      <c r="O38" s="559"/>
      <c r="P38" s="559"/>
      <c r="Q38" s="559"/>
      <c r="R38" s="559"/>
      <c r="S38" s="559"/>
      <c r="T38" s="559"/>
      <c r="U38" s="559"/>
      <c r="V38" s="559"/>
      <c r="W38" s="559"/>
      <c r="X38" s="559"/>
      <c r="Y38" s="559"/>
      <c r="Z38" s="559"/>
      <c r="AA38" s="559"/>
      <c r="AB38" s="559"/>
      <c r="AC38" s="559"/>
      <c r="AD38" s="559"/>
      <c r="AE38" s="559"/>
      <c r="AF38" s="559"/>
      <c r="AG38" s="559"/>
      <c r="AH38" s="559"/>
      <c r="AI38" s="559"/>
      <c r="AJ38" s="559"/>
      <c r="AK38" s="559"/>
      <c r="AL38" s="599"/>
      <c r="AM38" s="560"/>
      <c r="AN38" s="561"/>
      <c r="AO38" s="561"/>
      <c r="AP38" s="561"/>
      <c r="AQ38" s="561"/>
      <c r="AR38" s="561"/>
      <c r="AS38" s="561"/>
      <c r="AT38" s="562"/>
      <c r="AU38" s="563"/>
      <c r="AV38" s="563"/>
      <c r="AW38" s="563"/>
      <c r="AX38" s="563"/>
      <c r="AY38" s="620"/>
      <c r="AZ38" s="569"/>
      <c r="BA38" s="569"/>
      <c r="BB38" s="569"/>
      <c r="BC38" s="569"/>
      <c r="BD38" s="569"/>
      <c r="BE38" s="621"/>
    </row>
    <row r="39" spans="2:57" ht="17.25" customHeight="1">
      <c r="B39" s="590"/>
      <c r="C39" s="590"/>
      <c r="D39" s="634"/>
      <c r="E39" s="635"/>
      <c r="F39" s="635"/>
      <c r="G39" s="635"/>
      <c r="H39" s="635"/>
      <c r="I39" s="635"/>
      <c r="J39" s="558" t="s">
        <v>506</v>
      </c>
      <c r="K39" s="559"/>
      <c r="L39" s="559"/>
      <c r="M39" s="559"/>
      <c r="N39" s="559"/>
      <c r="O39" s="559"/>
      <c r="P39" s="559"/>
      <c r="Q39" s="559"/>
      <c r="R39" s="559"/>
      <c r="S39" s="559"/>
      <c r="T39" s="559"/>
      <c r="U39" s="559"/>
      <c r="V39" s="559"/>
      <c r="W39" s="559"/>
      <c r="X39" s="559"/>
      <c r="Y39" s="559"/>
      <c r="Z39" s="559"/>
      <c r="AA39" s="559"/>
      <c r="AB39" s="559"/>
      <c r="AC39" s="559"/>
      <c r="AD39" s="559"/>
      <c r="AE39" s="559"/>
      <c r="AF39" s="559"/>
      <c r="AG39" s="559"/>
      <c r="AH39" s="559"/>
      <c r="AI39" s="559"/>
      <c r="AJ39" s="559"/>
      <c r="AK39" s="559"/>
      <c r="AL39" s="599"/>
      <c r="AM39" s="560"/>
      <c r="AN39" s="561"/>
      <c r="AO39" s="561"/>
      <c r="AP39" s="561"/>
      <c r="AQ39" s="561"/>
      <c r="AR39" s="561"/>
      <c r="AS39" s="561"/>
      <c r="AT39" s="562"/>
      <c r="AU39" s="563"/>
      <c r="AV39" s="563"/>
      <c r="AW39" s="563"/>
      <c r="AX39" s="563"/>
      <c r="AY39" s="620"/>
      <c r="AZ39" s="569"/>
      <c r="BA39" s="569"/>
      <c r="BB39" s="569"/>
      <c r="BC39" s="569"/>
      <c r="BD39" s="569"/>
      <c r="BE39" s="621"/>
    </row>
    <row r="40" spans="2:57" ht="17.25" customHeight="1">
      <c r="B40" s="590"/>
      <c r="C40" s="590"/>
      <c r="D40" s="636"/>
      <c r="E40" s="637"/>
      <c r="F40" s="637"/>
      <c r="G40" s="637"/>
      <c r="H40" s="637"/>
      <c r="I40" s="637"/>
      <c r="J40" s="620" t="s">
        <v>84</v>
      </c>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621"/>
      <c r="AM40" s="560"/>
      <c r="AN40" s="561"/>
      <c r="AO40" s="561"/>
      <c r="AP40" s="561"/>
      <c r="AQ40" s="561"/>
      <c r="AR40" s="561"/>
      <c r="AS40" s="561"/>
      <c r="AT40" s="562"/>
      <c r="AU40" s="563"/>
      <c r="AV40" s="563"/>
      <c r="AW40" s="563"/>
      <c r="AX40" s="563"/>
      <c r="AY40" s="620"/>
      <c r="AZ40" s="569"/>
      <c r="BA40" s="569"/>
      <c r="BB40" s="569"/>
      <c r="BC40" s="569"/>
      <c r="BD40" s="569"/>
      <c r="BE40" s="621"/>
    </row>
    <row r="41" spans="2:57" ht="4.5" customHeight="1">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7"/>
      <c r="AL41" s="577"/>
      <c r="AM41" s="577"/>
      <c r="AN41" s="577"/>
      <c r="AO41" s="577"/>
      <c r="AP41" s="577"/>
      <c r="AQ41" s="577"/>
      <c r="AR41" s="577"/>
      <c r="AS41" s="577"/>
      <c r="AT41" s="577"/>
      <c r="AU41" s="577"/>
      <c r="AV41" s="577"/>
      <c r="AW41" s="577"/>
      <c r="AX41" s="577"/>
      <c r="AY41" s="577"/>
      <c r="AZ41" s="577"/>
      <c r="BA41" s="577"/>
      <c r="BB41" s="577"/>
      <c r="BC41" s="577"/>
      <c r="BD41" s="577"/>
      <c r="BE41" s="577"/>
    </row>
    <row r="42" spans="2:57" ht="18.75" customHeight="1">
      <c r="B42" s="545" t="s">
        <v>15</v>
      </c>
      <c r="C42" s="507"/>
      <c r="D42" s="578" t="s">
        <v>467</v>
      </c>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8"/>
      <c r="AL42" s="578"/>
      <c r="AM42" s="578"/>
      <c r="AN42" s="578"/>
      <c r="AO42" s="578"/>
      <c r="AP42" s="578"/>
      <c r="AQ42" s="578"/>
      <c r="AR42" s="578"/>
      <c r="AS42" s="578"/>
      <c r="AT42" s="578"/>
      <c r="AU42" s="578"/>
      <c r="AV42" s="578"/>
      <c r="AW42" s="578"/>
      <c r="AX42" s="578"/>
      <c r="AY42" s="578"/>
      <c r="AZ42" s="578"/>
      <c r="BA42" s="578"/>
      <c r="BB42" s="578"/>
      <c r="BC42" s="578"/>
      <c r="BD42" s="578"/>
      <c r="BE42" s="579"/>
    </row>
    <row r="43" spans="2:57" ht="18.75" customHeight="1">
      <c r="B43" s="192"/>
      <c r="C43" s="193"/>
      <c r="D43" s="580" t="s">
        <v>385</v>
      </c>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0"/>
      <c r="AL43" s="580"/>
      <c r="AM43" s="580"/>
      <c r="AN43" s="580"/>
      <c r="AO43" s="580"/>
      <c r="AP43" s="580"/>
      <c r="AQ43" s="580"/>
      <c r="AR43" s="580"/>
      <c r="AS43" s="580"/>
      <c r="AT43" s="580"/>
      <c r="AU43" s="580"/>
      <c r="AV43" s="580"/>
      <c r="AW43" s="580"/>
      <c r="AX43" s="580"/>
      <c r="AY43" s="580"/>
      <c r="AZ43" s="580"/>
      <c r="BA43" s="580"/>
      <c r="BB43" s="580"/>
      <c r="BC43" s="580"/>
      <c r="BD43" s="580"/>
      <c r="BE43" s="581"/>
    </row>
    <row r="44" spans="2:57" ht="15.75" customHeight="1">
      <c r="B44" s="582" t="s">
        <v>15</v>
      </c>
      <c r="C44" s="505"/>
      <c r="D44" s="583" t="s">
        <v>386</v>
      </c>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4"/>
      <c r="AI44" s="584"/>
      <c r="AJ44" s="584"/>
      <c r="AK44" s="584"/>
      <c r="AL44" s="584"/>
      <c r="AM44" s="584"/>
      <c r="AN44" s="584"/>
      <c r="AO44" s="584"/>
      <c r="AP44" s="584"/>
      <c r="AQ44" s="584"/>
      <c r="AR44" s="584"/>
      <c r="AS44" s="584"/>
      <c r="AT44" s="584"/>
      <c r="AU44" s="584"/>
      <c r="AV44" s="584"/>
      <c r="AW44" s="584"/>
      <c r="AX44" s="584"/>
      <c r="AY44" s="584"/>
      <c r="AZ44" s="584"/>
      <c r="BA44" s="584"/>
      <c r="BB44" s="584"/>
      <c r="BC44" s="584"/>
      <c r="BD44" s="584"/>
      <c r="BE44" s="585"/>
    </row>
    <row r="45" spans="2:57" ht="15.75" customHeight="1">
      <c r="B45" s="623"/>
      <c r="C45" s="624"/>
      <c r="D45" s="624"/>
      <c r="E45" s="624"/>
      <c r="F45" s="624"/>
      <c r="G45" s="624"/>
      <c r="H45" s="624"/>
      <c r="I45" s="624"/>
      <c r="J45" s="624"/>
      <c r="K45" s="624"/>
      <c r="L45" s="624"/>
      <c r="M45" s="624"/>
      <c r="N45" s="624"/>
      <c r="O45" s="624"/>
      <c r="P45" s="624"/>
      <c r="Q45" s="624"/>
      <c r="R45" s="624"/>
      <c r="S45" s="624"/>
      <c r="T45" s="624"/>
      <c r="U45" s="624"/>
      <c r="V45" s="624"/>
      <c r="W45" s="624"/>
      <c r="X45" s="624"/>
      <c r="Y45" s="624"/>
      <c r="Z45" s="624"/>
      <c r="AA45" s="624"/>
      <c r="AB45" s="624"/>
      <c r="AC45" s="624"/>
      <c r="AD45" s="624"/>
      <c r="AE45" s="624"/>
      <c r="AF45" s="624"/>
      <c r="AG45" s="624"/>
      <c r="AH45" s="624"/>
      <c r="AI45" s="624"/>
      <c r="AJ45" s="624"/>
      <c r="AK45" s="624"/>
      <c r="AL45" s="624"/>
      <c r="AM45" s="624"/>
      <c r="AN45" s="624"/>
      <c r="AO45" s="624"/>
      <c r="AP45" s="624"/>
      <c r="AQ45" s="624"/>
      <c r="AR45" s="624"/>
      <c r="AS45" s="624"/>
      <c r="AT45" s="624"/>
      <c r="AU45" s="624"/>
      <c r="AV45" s="624"/>
      <c r="AW45" s="624"/>
      <c r="AX45" s="624"/>
      <c r="AY45" s="624"/>
      <c r="AZ45" s="624"/>
      <c r="BA45" s="624"/>
      <c r="BB45" s="624"/>
      <c r="BC45" s="624"/>
      <c r="BD45" s="624"/>
      <c r="BE45" s="625"/>
    </row>
    <row r="46" spans="2:57" ht="15.75" customHeight="1">
      <c r="B46" s="623"/>
      <c r="C46" s="624"/>
      <c r="D46" s="624"/>
      <c r="E46" s="624"/>
      <c r="F46" s="624"/>
      <c r="G46" s="624"/>
      <c r="H46" s="624"/>
      <c r="I46" s="624"/>
      <c r="J46" s="624"/>
      <c r="K46" s="624"/>
      <c r="L46" s="624"/>
      <c r="M46" s="624"/>
      <c r="N46" s="624"/>
      <c r="O46" s="624"/>
      <c r="P46" s="624"/>
      <c r="Q46" s="624"/>
      <c r="R46" s="624"/>
      <c r="S46" s="624"/>
      <c r="T46" s="624"/>
      <c r="U46" s="624"/>
      <c r="V46" s="624"/>
      <c r="W46" s="624"/>
      <c r="X46" s="624"/>
      <c r="Y46" s="624"/>
      <c r="Z46" s="624"/>
      <c r="AA46" s="624"/>
      <c r="AB46" s="624"/>
      <c r="AC46" s="624"/>
      <c r="AD46" s="624"/>
      <c r="AE46" s="624"/>
      <c r="AF46" s="624"/>
      <c r="AG46" s="624"/>
      <c r="AH46" s="624"/>
      <c r="AI46" s="624"/>
      <c r="AJ46" s="624"/>
      <c r="AK46" s="624"/>
      <c r="AL46" s="624"/>
      <c r="AM46" s="624"/>
      <c r="AN46" s="624"/>
      <c r="AO46" s="624"/>
      <c r="AP46" s="624"/>
      <c r="AQ46" s="624"/>
      <c r="AR46" s="624"/>
      <c r="AS46" s="624"/>
      <c r="AT46" s="624"/>
      <c r="AU46" s="624"/>
      <c r="AV46" s="624"/>
      <c r="AW46" s="624"/>
      <c r="AX46" s="624"/>
      <c r="AY46" s="624"/>
      <c r="AZ46" s="624"/>
      <c r="BA46" s="624"/>
      <c r="BB46" s="624"/>
      <c r="BC46" s="624"/>
      <c r="BD46" s="624"/>
      <c r="BE46" s="625"/>
    </row>
    <row r="47" spans="2:57" ht="15.75" customHeight="1">
      <c r="B47" s="623"/>
      <c r="C47" s="624"/>
      <c r="D47" s="624"/>
      <c r="E47" s="624"/>
      <c r="F47" s="624"/>
      <c r="G47" s="624"/>
      <c r="H47" s="624"/>
      <c r="I47" s="624"/>
      <c r="J47" s="624"/>
      <c r="K47" s="624"/>
      <c r="L47" s="624"/>
      <c r="M47" s="624"/>
      <c r="N47" s="624"/>
      <c r="O47" s="624"/>
      <c r="P47" s="624"/>
      <c r="Q47" s="624"/>
      <c r="R47" s="624"/>
      <c r="S47" s="624"/>
      <c r="T47" s="624"/>
      <c r="U47" s="624"/>
      <c r="V47" s="624"/>
      <c r="W47" s="624"/>
      <c r="X47" s="624"/>
      <c r="Y47" s="624"/>
      <c r="Z47" s="624"/>
      <c r="AA47" s="624"/>
      <c r="AB47" s="624"/>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4"/>
      <c r="AY47" s="624"/>
      <c r="AZ47" s="624"/>
      <c r="BA47" s="624"/>
      <c r="BB47" s="624"/>
      <c r="BC47" s="624"/>
      <c r="BD47" s="624"/>
      <c r="BE47" s="625"/>
    </row>
    <row r="48" spans="2:57" ht="17.25" customHeight="1">
      <c r="B48" s="623"/>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5"/>
    </row>
    <row r="49" spans="2:57" ht="15.75" customHeight="1">
      <c r="B49" s="623"/>
      <c r="C49" s="624"/>
      <c r="D49" s="624"/>
      <c r="E49" s="624"/>
      <c r="F49" s="624"/>
      <c r="G49" s="624"/>
      <c r="H49" s="624"/>
      <c r="I49" s="624"/>
      <c r="J49" s="624"/>
      <c r="K49" s="624"/>
      <c r="L49" s="624"/>
      <c r="M49" s="624"/>
      <c r="N49" s="624"/>
      <c r="O49" s="624"/>
      <c r="P49" s="624"/>
      <c r="Q49" s="624"/>
      <c r="R49" s="624"/>
      <c r="S49" s="624"/>
      <c r="T49" s="624"/>
      <c r="U49" s="624"/>
      <c r="V49" s="624"/>
      <c r="W49" s="624"/>
      <c r="X49" s="624"/>
      <c r="Y49" s="624"/>
      <c r="Z49" s="624"/>
      <c r="AA49" s="624"/>
      <c r="AB49" s="624"/>
      <c r="AC49" s="624"/>
      <c r="AD49" s="624"/>
      <c r="AE49" s="624"/>
      <c r="AF49" s="624"/>
      <c r="AG49" s="624"/>
      <c r="AH49" s="624"/>
      <c r="AI49" s="624"/>
      <c r="AJ49" s="624"/>
      <c r="AK49" s="624"/>
      <c r="AL49" s="624"/>
      <c r="AM49" s="624"/>
      <c r="AN49" s="624"/>
      <c r="AO49" s="624"/>
      <c r="AP49" s="624"/>
      <c r="AQ49" s="624"/>
      <c r="AR49" s="624"/>
      <c r="AS49" s="624"/>
      <c r="AT49" s="624"/>
      <c r="AU49" s="624"/>
      <c r="AV49" s="624"/>
      <c r="AW49" s="624"/>
      <c r="AX49" s="624"/>
      <c r="AY49" s="624"/>
      <c r="AZ49" s="624"/>
      <c r="BA49" s="624"/>
      <c r="BB49" s="624"/>
      <c r="BC49" s="624"/>
      <c r="BD49" s="624"/>
      <c r="BE49" s="625"/>
    </row>
    <row r="50" spans="2:57" ht="17.25" customHeight="1">
      <c r="B50" s="623"/>
      <c r="C50" s="624"/>
      <c r="D50" s="624"/>
      <c r="E50" s="624"/>
      <c r="F50" s="624"/>
      <c r="G50" s="624"/>
      <c r="H50" s="624"/>
      <c r="I50" s="624"/>
      <c r="J50" s="624"/>
      <c r="K50" s="624"/>
      <c r="L50" s="624"/>
      <c r="M50" s="624"/>
      <c r="N50" s="624"/>
      <c r="O50" s="624"/>
      <c r="P50" s="624"/>
      <c r="Q50" s="624"/>
      <c r="R50" s="624"/>
      <c r="S50" s="624"/>
      <c r="T50" s="624"/>
      <c r="U50" s="624"/>
      <c r="V50" s="624"/>
      <c r="W50" s="624"/>
      <c r="X50" s="624"/>
      <c r="Y50" s="624"/>
      <c r="Z50" s="624"/>
      <c r="AA50" s="624"/>
      <c r="AB50" s="624"/>
      <c r="AC50" s="624"/>
      <c r="AD50" s="624"/>
      <c r="AE50" s="624"/>
      <c r="AF50" s="624"/>
      <c r="AG50" s="624"/>
      <c r="AH50" s="624"/>
      <c r="AI50" s="624"/>
      <c r="AJ50" s="624"/>
      <c r="AK50" s="624"/>
      <c r="AL50" s="624"/>
      <c r="AM50" s="624"/>
      <c r="AN50" s="624"/>
      <c r="AO50" s="624"/>
      <c r="AP50" s="624"/>
      <c r="AQ50" s="624"/>
      <c r="AR50" s="624"/>
      <c r="AS50" s="624"/>
      <c r="AT50" s="624"/>
      <c r="AU50" s="624"/>
      <c r="AV50" s="624"/>
      <c r="AW50" s="624"/>
      <c r="AX50" s="624"/>
      <c r="AY50" s="624"/>
      <c r="AZ50" s="624"/>
      <c r="BA50" s="624"/>
      <c r="BB50" s="624"/>
      <c r="BC50" s="624"/>
      <c r="BD50" s="624"/>
      <c r="BE50" s="625"/>
    </row>
    <row r="51" spans="2:57" ht="17.25" customHeight="1">
      <c r="B51" s="626"/>
      <c r="C51" s="627"/>
      <c r="D51" s="627"/>
      <c r="E51" s="627"/>
      <c r="F51" s="627"/>
      <c r="G51" s="627"/>
      <c r="H51" s="627"/>
      <c r="I51" s="627"/>
      <c r="J51" s="627"/>
      <c r="K51" s="627"/>
      <c r="L51" s="627"/>
      <c r="M51" s="627"/>
      <c r="N51" s="627"/>
      <c r="O51" s="627"/>
      <c r="P51" s="627"/>
      <c r="Q51" s="627"/>
      <c r="R51" s="627"/>
      <c r="S51" s="627"/>
      <c r="T51" s="627"/>
      <c r="U51" s="627"/>
      <c r="V51" s="627"/>
      <c r="W51" s="627"/>
      <c r="X51" s="627"/>
      <c r="Y51" s="627"/>
      <c r="Z51" s="627"/>
      <c r="AA51" s="627"/>
      <c r="AB51" s="627"/>
      <c r="AC51" s="627"/>
      <c r="AD51" s="627"/>
      <c r="AE51" s="627"/>
      <c r="AF51" s="627"/>
      <c r="AG51" s="627"/>
      <c r="AH51" s="627"/>
      <c r="AI51" s="627"/>
      <c r="AJ51" s="627"/>
      <c r="AK51" s="627"/>
      <c r="AL51" s="627"/>
      <c r="AM51" s="627"/>
      <c r="AN51" s="627"/>
      <c r="AO51" s="627"/>
      <c r="AP51" s="627"/>
      <c r="AQ51" s="627"/>
      <c r="AR51" s="627"/>
      <c r="AS51" s="627"/>
      <c r="AT51" s="627"/>
      <c r="AU51" s="627"/>
      <c r="AV51" s="627"/>
      <c r="AW51" s="627"/>
      <c r="AX51" s="627"/>
      <c r="AY51" s="627"/>
      <c r="AZ51" s="627"/>
      <c r="BA51" s="627"/>
      <c r="BB51" s="627"/>
      <c r="BC51" s="627"/>
      <c r="BD51" s="627"/>
      <c r="BE51" s="628"/>
    </row>
    <row r="52" spans="2:57" ht="17.25" customHeight="1">
      <c r="B52" s="623"/>
      <c r="C52" s="624"/>
      <c r="D52" s="624"/>
      <c r="E52" s="624"/>
      <c r="F52" s="624"/>
      <c r="G52" s="624"/>
      <c r="H52" s="624"/>
      <c r="I52" s="624"/>
      <c r="J52" s="624"/>
      <c r="K52" s="624"/>
      <c r="L52" s="624"/>
      <c r="M52" s="624"/>
      <c r="N52" s="624"/>
      <c r="O52" s="624"/>
      <c r="P52" s="624"/>
      <c r="Q52" s="624"/>
      <c r="R52" s="624"/>
      <c r="S52" s="624"/>
      <c r="T52" s="624"/>
      <c r="U52" s="624"/>
      <c r="V52" s="624"/>
      <c r="W52" s="624"/>
      <c r="X52" s="624"/>
      <c r="Y52" s="624"/>
      <c r="Z52" s="624"/>
      <c r="AA52" s="624"/>
      <c r="AB52" s="624"/>
      <c r="AC52" s="624"/>
      <c r="AD52" s="624"/>
      <c r="AE52" s="624"/>
      <c r="AF52" s="624"/>
      <c r="AG52" s="624"/>
      <c r="AH52" s="624"/>
      <c r="AI52" s="624"/>
      <c r="AJ52" s="624"/>
      <c r="AK52" s="624"/>
      <c r="AL52" s="624"/>
      <c r="AM52" s="624"/>
      <c r="AN52" s="624"/>
      <c r="AO52" s="624"/>
      <c r="AP52" s="624"/>
      <c r="AQ52" s="624"/>
      <c r="AR52" s="624"/>
      <c r="AS52" s="624"/>
      <c r="AT52" s="624"/>
      <c r="AU52" s="624"/>
      <c r="AV52" s="624"/>
      <c r="AW52" s="624"/>
      <c r="AX52" s="624"/>
      <c r="AY52" s="624"/>
      <c r="AZ52" s="624"/>
      <c r="BA52" s="624"/>
      <c r="BB52" s="624"/>
      <c r="BC52" s="624"/>
      <c r="BD52" s="624"/>
      <c r="BE52" s="625"/>
    </row>
    <row r="53" spans="2:57" ht="15" customHeight="1">
      <c r="B53" s="623"/>
      <c r="C53" s="624"/>
      <c r="D53" s="624"/>
      <c r="E53" s="624"/>
      <c r="F53" s="624"/>
      <c r="G53" s="624"/>
      <c r="H53" s="624"/>
      <c r="I53" s="624"/>
      <c r="J53" s="624"/>
      <c r="K53" s="624"/>
      <c r="L53" s="624"/>
      <c r="M53" s="624"/>
      <c r="N53" s="624"/>
      <c r="O53" s="624"/>
      <c r="P53" s="624"/>
      <c r="Q53" s="624"/>
      <c r="R53" s="624"/>
      <c r="S53" s="624"/>
      <c r="T53" s="624"/>
      <c r="U53" s="624"/>
      <c r="V53" s="624"/>
      <c r="W53" s="624"/>
      <c r="X53" s="624"/>
      <c r="Y53" s="624"/>
      <c r="Z53" s="624"/>
      <c r="AA53" s="624"/>
      <c r="AB53" s="624"/>
      <c r="AC53" s="624"/>
      <c r="AD53" s="624"/>
      <c r="AE53" s="624"/>
      <c r="AF53" s="624"/>
      <c r="AG53" s="624"/>
      <c r="AH53" s="624"/>
      <c r="AI53" s="624"/>
      <c r="AJ53" s="624"/>
      <c r="AK53" s="624"/>
      <c r="AL53" s="624"/>
      <c r="AM53" s="624"/>
      <c r="AN53" s="624"/>
      <c r="AO53" s="624"/>
      <c r="AP53" s="624"/>
      <c r="AQ53" s="624"/>
      <c r="AR53" s="624"/>
      <c r="AS53" s="624"/>
      <c r="AT53" s="624"/>
      <c r="AU53" s="624"/>
      <c r="AV53" s="624"/>
      <c r="AW53" s="624"/>
      <c r="AX53" s="624"/>
      <c r="AY53" s="624"/>
      <c r="AZ53" s="624"/>
      <c r="BA53" s="624"/>
      <c r="BB53" s="624"/>
      <c r="BC53" s="624"/>
      <c r="BD53" s="624"/>
      <c r="BE53" s="625"/>
    </row>
    <row r="54" spans="2:57" ht="15" customHeight="1">
      <c r="B54" s="629"/>
      <c r="C54" s="630"/>
      <c r="D54" s="630"/>
      <c r="E54" s="630"/>
      <c r="F54" s="630"/>
      <c r="G54" s="630"/>
      <c r="H54" s="630"/>
      <c r="I54" s="630"/>
      <c r="J54" s="630"/>
      <c r="K54" s="630"/>
      <c r="L54" s="630"/>
      <c r="M54" s="630"/>
      <c r="N54" s="630"/>
      <c r="O54" s="630"/>
      <c r="P54" s="630"/>
      <c r="Q54" s="630"/>
      <c r="R54" s="630"/>
      <c r="S54" s="630"/>
      <c r="T54" s="630"/>
      <c r="U54" s="630"/>
      <c r="V54" s="630"/>
      <c r="W54" s="630"/>
      <c r="X54" s="630"/>
      <c r="Y54" s="630"/>
      <c r="Z54" s="630"/>
      <c r="AA54" s="630"/>
      <c r="AB54" s="630"/>
      <c r="AC54" s="630"/>
      <c r="AD54" s="630"/>
      <c r="AE54" s="630"/>
      <c r="AF54" s="630"/>
      <c r="AG54" s="630"/>
      <c r="AH54" s="630"/>
      <c r="AI54" s="630"/>
      <c r="AJ54" s="630"/>
      <c r="AK54" s="630"/>
      <c r="AL54" s="630"/>
      <c r="AM54" s="630"/>
      <c r="AN54" s="630"/>
      <c r="AO54" s="630"/>
      <c r="AP54" s="630"/>
      <c r="AQ54" s="630"/>
      <c r="AR54" s="630"/>
      <c r="AS54" s="630"/>
      <c r="AT54" s="630"/>
      <c r="AU54" s="630"/>
      <c r="AV54" s="630"/>
      <c r="AW54" s="630"/>
      <c r="AX54" s="630"/>
      <c r="AY54" s="630"/>
      <c r="AZ54" s="630"/>
      <c r="BA54" s="630"/>
      <c r="BB54" s="630"/>
      <c r="BC54" s="630"/>
      <c r="BD54" s="630"/>
      <c r="BE54" s="631"/>
    </row>
    <row r="58" spans="4:20" ht="15" customHeight="1">
      <c r="D58" s="36" t="s">
        <v>387</v>
      </c>
      <c r="E58" s="36"/>
      <c r="F58" s="36"/>
      <c r="G58" s="36"/>
      <c r="H58" s="36"/>
      <c r="J58" s="36" t="s">
        <v>387</v>
      </c>
      <c r="K58" s="36"/>
      <c r="L58" s="36"/>
      <c r="M58" s="36"/>
      <c r="N58" s="36"/>
      <c r="O58" s="36"/>
      <c r="Q58" s="36" t="s">
        <v>388</v>
      </c>
      <c r="R58" s="36"/>
      <c r="S58" s="36"/>
      <c r="T58" s="36"/>
    </row>
    <row r="59" spans="4:20" ht="15" customHeight="1">
      <c r="D59" s="37"/>
      <c r="E59" s="37"/>
      <c r="F59" s="37"/>
      <c r="G59" s="37"/>
      <c r="H59" s="37"/>
      <c r="J59" s="37"/>
      <c r="K59" s="37"/>
      <c r="L59" s="37"/>
      <c r="M59" s="37"/>
      <c r="N59" s="37"/>
      <c r="O59" s="37"/>
      <c r="Q59" s="38"/>
      <c r="R59" s="38"/>
      <c r="S59" s="38"/>
      <c r="T59" s="38"/>
    </row>
    <row r="60" spans="4:20" ht="15" customHeight="1">
      <c r="D60" s="36" t="s">
        <v>389</v>
      </c>
      <c r="E60" s="36"/>
      <c r="F60" s="36"/>
      <c r="G60" s="36"/>
      <c r="H60" s="36"/>
      <c r="J60" s="36" t="s">
        <v>390</v>
      </c>
      <c r="K60" s="36"/>
      <c r="L60" s="36"/>
      <c r="M60" s="36"/>
      <c r="N60" s="36"/>
      <c r="O60" s="36"/>
      <c r="Q60" s="36" t="s">
        <v>391</v>
      </c>
      <c r="R60" s="36"/>
      <c r="S60" s="36"/>
      <c r="T60" s="36"/>
    </row>
    <row r="61" spans="4:20" ht="15" customHeight="1">
      <c r="D61" s="36" t="s">
        <v>390</v>
      </c>
      <c r="E61" s="36"/>
      <c r="F61" s="36"/>
      <c r="G61" s="36"/>
      <c r="H61" s="36"/>
      <c r="J61" s="36" t="s">
        <v>392</v>
      </c>
      <c r="K61" s="36"/>
      <c r="L61" s="36"/>
      <c r="M61" s="36"/>
      <c r="N61" s="36"/>
      <c r="O61" s="36"/>
      <c r="Q61" s="36" t="s">
        <v>393</v>
      </c>
      <c r="R61" s="36"/>
      <c r="S61" s="36"/>
      <c r="T61" s="36"/>
    </row>
    <row r="62" spans="4:20" ht="15" customHeight="1">
      <c r="D62" s="36" t="s">
        <v>394</v>
      </c>
      <c r="E62" s="36"/>
      <c r="F62" s="36"/>
      <c r="G62" s="36"/>
      <c r="H62" s="36"/>
      <c r="J62" s="36" t="s">
        <v>395</v>
      </c>
      <c r="K62" s="36"/>
      <c r="L62" s="36"/>
      <c r="M62" s="36"/>
      <c r="N62" s="36"/>
      <c r="O62" s="36"/>
      <c r="Q62" s="36" t="s">
        <v>396</v>
      </c>
      <c r="R62" s="36"/>
      <c r="S62" s="36"/>
      <c r="T62" s="36"/>
    </row>
    <row r="63" spans="4:20" ht="15" customHeight="1">
      <c r="D63" s="36" t="s">
        <v>392</v>
      </c>
      <c r="E63" s="36"/>
      <c r="F63" s="36"/>
      <c r="G63" s="36"/>
      <c r="H63" s="36"/>
      <c r="I63" s="36"/>
      <c r="J63" s="36" t="s">
        <v>397</v>
      </c>
      <c r="K63" s="36"/>
      <c r="L63" s="36"/>
      <c r="M63" s="36"/>
      <c r="N63" s="36"/>
      <c r="O63" s="36"/>
      <c r="Q63" s="36" t="s">
        <v>398</v>
      </c>
      <c r="R63" s="36"/>
      <c r="S63" s="36"/>
      <c r="T63" s="36"/>
    </row>
    <row r="64" spans="4:17" ht="15" customHeight="1">
      <c r="D64" s="36" t="s">
        <v>395</v>
      </c>
      <c r="E64" s="36"/>
      <c r="F64" s="36"/>
      <c r="G64" s="36"/>
      <c r="H64" s="36"/>
      <c r="J64" s="36" t="s">
        <v>398</v>
      </c>
      <c r="K64" s="36"/>
      <c r="L64" s="36"/>
      <c r="M64" s="36"/>
      <c r="N64" s="36"/>
      <c r="O64" s="36"/>
      <c r="Q64" s="71"/>
    </row>
    <row r="65" spans="4:8" ht="15" customHeight="1">
      <c r="D65" s="36" t="s">
        <v>397</v>
      </c>
      <c r="E65" s="36"/>
      <c r="F65" s="36"/>
      <c r="G65" s="36"/>
      <c r="H65" s="36"/>
    </row>
    <row r="66" spans="4:8" ht="15" customHeight="1">
      <c r="D66" s="36" t="s">
        <v>399</v>
      </c>
      <c r="E66" s="36"/>
      <c r="F66" s="36"/>
      <c r="G66" s="36"/>
      <c r="H66" s="36"/>
    </row>
    <row r="67" spans="4:8" ht="15" customHeight="1">
      <c r="D67" s="36" t="s">
        <v>398</v>
      </c>
      <c r="E67" s="36"/>
      <c r="F67" s="36"/>
      <c r="G67" s="36"/>
      <c r="H67" s="36"/>
    </row>
  </sheetData>
  <sheetProtection sheet="1" formatCells="0"/>
  <mergeCells count="168">
    <mergeCell ref="B36:C37"/>
    <mergeCell ref="D36:I37"/>
    <mergeCell ref="B33:C35"/>
    <mergeCell ref="D33:I35"/>
    <mergeCell ref="B28:C32"/>
    <mergeCell ref="D28:I32"/>
    <mergeCell ref="B25:C27"/>
    <mergeCell ref="D25:I27"/>
    <mergeCell ref="B21:C24"/>
    <mergeCell ref="D21:I24"/>
    <mergeCell ref="B18:C20"/>
    <mergeCell ref="D18:I20"/>
    <mergeCell ref="B12:C15"/>
    <mergeCell ref="D12:I15"/>
    <mergeCell ref="AU9:AX11"/>
    <mergeCell ref="AY9:BE11"/>
    <mergeCell ref="B7:I11"/>
    <mergeCell ref="J7:AL11"/>
    <mergeCell ref="AM7:BE8"/>
    <mergeCell ref="J15:AL15"/>
    <mergeCell ref="AM15:AT15"/>
    <mergeCell ref="AU15:AX15"/>
    <mergeCell ref="B51:BE51"/>
    <mergeCell ref="B52:BE52"/>
    <mergeCell ref="B53:BE53"/>
    <mergeCell ref="B54:BE54"/>
    <mergeCell ref="B16:C17"/>
    <mergeCell ref="D16:I17"/>
    <mergeCell ref="J28:O30"/>
    <mergeCell ref="B38:C40"/>
    <mergeCell ref="D38:I40"/>
    <mergeCell ref="J31:O32"/>
    <mergeCell ref="B45:BE45"/>
    <mergeCell ref="B46:BE46"/>
    <mergeCell ref="B47:BE47"/>
    <mergeCell ref="B48:BE48"/>
    <mergeCell ref="B49:BE49"/>
    <mergeCell ref="B50:BE50"/>
    <mergeCell ref="B41:BE41"/>
    <mergeCell ref="B42:C42"/>
    <mergeCell ref="D42:BE42"/>
    <mergeCell ref="D43:BE43"/>
    <mergeCell ref="B44:C44"/>
    <mergeCell ref="D44:BE44"/>
    <mergeCell ref="J39:AL39"/>
    <mergeCell ref="AM39:AT39"/>
    <mergeCell ref="AU39:AX39"/>
    <mergeCell ref="AY39:BE39"/>
    <mergeCell ref="J40:AL40"/>
    <mergeCell ref="AM40:AT40"/>
    <mergeCell ref="AU40:AX40"/>
    <mergeCell ref="AY40:BE40"/>
    <mergeCell ref="J37:AL37"/>
    <mergeCell ref="AM37:AT37"/>
    <mergeCell ref="AU37:AX37"/>
    <mergeCell ref="AY37:BE37"/>
    <mergeCell ref="J38:AL38"/>
    <mergeCell ref="AM38:AT38"/>
    <mergeCell ref="AU38:AX38"/>
    <mergeCell ref="AY38:BE38"/>
    <mergeCell ref="J35:AL35"/>
    <mergeCell ref="AM35:AT35"/>
    <mergeCell ref="AU35:AX35"/>
    <mergeCell ref="AY35:BE35"/>
    <mergeCell ref="J36:AL36"/>
    <mergeCell ref="AM36:AT36"/>
    <mergeCell ref="AU36:AX36"/>
    <mergeCell ref="AY36:BE36"/>
    <mergeCell ref="J33:AL33"/>
    <mergeCell ref="AM33:AT33"/>
    <mergeCell ref="AU33:AX33"/>
    <mergeCell ref="AY33:BE33"/>
    <mergeCell ref="J34:AL34"/>
    <mergeCell ref="AM34:AT34"/>
    <mergeCell ref="AU34:AX34"/>
    <mergeCell ref="AY34:BE34"/>
    <mergeCell ref="P31:AL31"/>
    <mergeCell ref="AM31:AT31"/>
    <mergeCell ref="AU31:AX31"/>
    <mergeCell ref="AY31:BE31"/>
    <mergeCell ref="P32:AL32"/>
    <mergeCell ref="AM32:AT32"/>
    <mergeCell ref="AU32:AX32"/>
    <mergeCell ref="AY32:BE32"/>
    <mergeCell ref="P29:AL29"/>
    <mergeCell ref="AM29:AT29"/>
    <mergeCell ref="AU29:AX29"/>
    <mergeCell ref="AY29:BE29"/>
    <mergeCell ref="P30:AL30"/>
    <mergeCell ref="AM30:AT30"/>
    <mergeCell ref="AU30:AX30"/>
    <mergeCell ref="AY30:BE30"/>
    <mergeCell ref="J27:AL27"/>
    <mergeCell ref="AM27:AT27"/>
    <mergeCell ref="AU27:AX27"/>
    <mergeCell ref="AY27:BE27"/>
    <mergeCell ref="P28:AL28"/>
    <mergeCell ref="AM28:AT28"/>
    <mergeCell ref="AU28:AX28"/>
    <mergeCell ref="AY28:BE28"/>
    <mergeCell ref="J25:AL25"/>
    <mergeCell ref="AM25:AT25"/>
    <mergeCell ref="AU25:AX25"/>
    <mergeCell ref="AY25:BE25"/>
    <mergeCell ref="J26:AL26"/>
    <mergeCell ref="AM26:AT26"/>
    <mergeCell ref="AU26:AX26"/>
    <mergeCell ref="AY26:BE26"/>
    <mergeCell ref="J23:AL23"/>
    <mergeCell ref="AM23:AT23"/>
    <mergeCell ref="AU23:AX23"/>
    <mergeCell ref="AY23:BE23"/>
    <mergeCell ref="J24:AL24"/>
    <mergeCell ref="AM24:AT24"/>
    <mergeCell ref="AU24:AX24"/>
    <mergeCell ref="AY24:BE24"/>
    <mergeCell ref="J21:AL21"/>
    <mergeCell ref="AM21:AT21"/>
    <mergeCell ref="AU21:AX21"/>
    <mergeCell ref="AY21:BE21"/>
    <mergeCell ref="J22:AL22"/>
    <mergeCell ref="AM22:AT22"/>
    <mergeCell ref="AU22:AX22"/>
    <mergeCell ref="AY22:BE22"/>
    <mergeCell ref="J19:AL19"/>
    <mergeCell ref="AM19:AT19"/>
    <mergeCell ref="AU19:AX19"/>
    <mergeCell ref="AY19:BE19"/>
    <mergeCell ref="J20:AL20"/>
    <mergeCell ref="AM20:AT20"/>
    <mergeCell ref="AU20:AX20"/>
    <mergeCell ref="AY20:BE20"/>
    <mergeCell ref="J17:AL17"/>
    <mergeCell ref="AM17:AT17"/>
    <mergeCell ref="AU17:AX17"/>
    <mergeCell ref="AY17:BE17"/>
    <mergeCell ref="J18:AL18"/>
    <mergeCell ref="AM18:AT18"/>
    <mergeCell ref="AU18:AX18"/>
    <mergeCell ref="AY18:BE18"/>
    <mergeCell ref="AY15:BE15"/>
    <mergeCell ref="J16:AL16"/>
    <mergeCell ref="AM16:AT16"/>
    <mergeCell ref="AU16:AX16"/>
    <mergeCell ref="AY16:BE16"/>
    <mergeCell ref="J13:AL13"/>
    <mergeCell ref="AM13:AT13"/>
    <mergeCell ref="AU13:AX13"/>
    <mergeCell ref="AY13:BE13"/>
    <mergeCell ref="J14:AL14"/>
    <mergeCell ref="AM14:AT14"/>
    <mergeCell ref="AU14:AX14"/>
    <mergeCell ref="AY14:BE14"/>
    <mergeCell ref="AM11:AN11"/>
    <mergeCell ref="AP11:AT11"/>
    <mergeCell ref="J12:AL12"/>
    <mergeCell ref="AM12:AT12"/>
    <mergeCell ref="AU12:AX12"/>
    <mergeCell ref="AY12:BE12"/>
    <mergeCell ref="B2:BE2"/>
    <mergeCell ref="B5:BE5"/>
    <mergeCell ref="B6:BE6"/>
    <mergeCell ref="AM9:AN9"/>
    <mergeCell ref="AP9:AT9"/>
    <mergeCell ref="AM10:AN10"/>
    <mergeCell ref="AP10:AT10"/>
    <mergeCell ref="B3:AK4"/>
    <mergeCell ref="AL3:BE4"/>
  </mergeCells>
  <dataValidations count="3">
    <dataValidation type="list" showInputMessage="1" sqref="AM18:AT18 AM21:AT21 AM25:AT25 AM28:AT28 AM33:AT33 AM36:AT36 AM38:AT38">
      <formula1>$J$58:$J$64</formula1>
    </dataValidation>
    <dataValidation type="list" showInputMessage="1" sqref="AM37:AT37 AM39:AT40 AM34:AT35 AM29:AT32 AM26:AT27 AM22:AT24 AM19:AT20 AM12:AT17">
      <formula1>$D$58:$D$67</formula1>
    </dataValidation>
    <dataValidation type="list" showInputMessage="1" sqref="AU12:AX40">
      <formula1>$Q$58:$Q$63</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2.xml><?xml version="1.0" encoding="utf-8"?>
<worksheet xmlns="http://schemas.openxmlformats.org/spreadsheetml/2006/main" xmlns:r="http://schemas.openxmlformats.org/officeDocument/2006/relationships">
  <sheetPr codeName="Sheet42">
    <tabColor indexed="47"/>
  </sheetPr>
  <dimension ref="A1:BH68"/>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2.8515625" style="69" hidden="1" customWidth="1"/>
    <col min="2" max="9" width="2.140625" style="69" customWidth="1"/>
    <col min="10" max="39" width="1.8515625" style="69" customWidth="1"/>
    <col min="40" max="40" width="2.57421875" style="69" customWidth="1"/>
    <col min="41" max="41" width="0.9921875" style="69" customWidth="1"/>
    <col min="42" max="43" width="1.8515625" style="69" customWidth="1"/>
    <col min="44" max="44" width="0.9921875" style="69" customWidth="1"/>
    <col min="45" max="47" width="1.8515625" style="69" customWidth="1"/>
    <col min="48" max="16384" width="1.8515625" style="69" customWidth="1"/>
  </cols>
  <sheetData>
    <row r="1" ht="12.75" customHeight="1">
      <c r="BH1" s="16" t="s">
        <v>5</v>
      </c>
    </row>
    <row r="2" spans="2:57" ht="4.5" customHeight="1">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05"/>
      <c r="AW2" s="505"/>
      <c r="AX2" s="505"/>
      <c r="AY2" s="505"/>
      <c r="AZ2" s="505"/>
      <c r="BA2" s="505"/>
      <c r="BB2" s="505"/>
      <c r="BC2" s="505"/>
      <c r="BD2" s="505"/>
      <c r="BE2" s="505"/>
    </row>
    <row r="3" spans="2:57" ht="12" customHeight="1">
      <c r="B3" s="510" t="s">
        <v>507</v>
      </c>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4"/>
      <c r="AM3" s="514"/>
      <c r="AN3" s="514"/>
      <c r="AO3" s="514"/>
      <c r="AP3" s="514"/>
      <c r="AQ3" s="514"/>
      <c r="AR3" s="514"/>
      <c r="AS3" s="514"/>
      <c r="AT3" s="514"/>
      <c r="AU3" s="514"/>
      <c r="AV3" s="514"/>
      <c r="AW3" s="514"/>
      <c r="AX3" s="514"/>
      <c r="AY3" s="514"/>
      <c r="AZ3" s="514"/>
      <c r="BA3" s="514"/>
      <c r="BB3" s="514"/>
      <c r="BC3" s="514"/>
      <c r="BD3" s="514"/>
      <c r="BE3" s="515"/>
    </row>
    <row r="4" spans="2:57" ht="12" customHeight="1">
      <c r="B4" s="512"/>
      <c r="C4" s="513"/>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c r="AI4" s="513"/>
      <c r="AJ4" s="513"/>
      <c r="AK4" s="513"/>
      <c r="AL4" s="516"/>
      <c r="AM4" s="516"/>
      <c r="AN4" s="516"/>
      <c r="AO4" s="516"/>
      <c r="AP4" s="516"/>
      <c r="AQ4" s="516"/>
      <c r="AR4" s="516"/>
      <c r="AS4" s="516"/>
      <c r="AT4" s="516"/>
      <c r="AU4" s="516"/>
      <c r="AV4" s="516"/>
      <c r="AW4" s="516"/>
      <c r="AX4" s="516"/>
      <c r="AY4" s="516"/>
      <c r="AZ4" s="516"/>
      <c r="BA4" s="516"/>
      <c r="BB4" s="516"/>
      <c r="BC4" s="516"/>
      <c r="BD4" s="516"/>
      <c r="BE4" s="517"/>
    </row>
    <row r="5" spans="2:57" ht="4.5" customHeight="1">
      <c r="B5" s="507"/>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507"/>
      <c r="AC5" s="507"/>
      <c r="AD5" s="507"/>
      <c r="AE5" s="507"/>
      <c r="AF5" s="507"/>
      <c r="AG5" s="507"/>
      <c r="AH5" s="507"/>
      <c r="AI5" s="507"/>
      <c r="AJ5" s="507"/>
      <c r="AK5" s="507"/>
      <c r="AL5" s="507"/>
      <c r="AM5" s="507"/>
      <c r="AN5" s="507"/>
      <c r="AO5" s="507"/>
      <c r="AP5" s="507"/>
      <c r="AQ5" s="507"/>
      <c r="AR5" s="507"/>
      <c r="AS5" s="507"/>
      <c r="AT5" s="507"/>
      <c r="AU5" s="507"/>
      <c r="AV5" s="507"/>
      <c r="AW5" s="507"/>
      <c r="AX5" s="507"/>
      <c r="AY5" s="507"/>
      <c r="AZ5" s="507"/>
      <c r="BA5" s="507"/>
      <c r="BB5" s="507"/>
      <c r="BC5" s="507"/>
      <c r="BD5" s="507"/>
      <c r="BE5" s="507"/>
    </row>
    <row r="6" spans="2:57" ht="4.5" customHeight="1">
      <c r="B6" s="535"/>
      <c r="C6" s="535"/>
      <c r="D6" s="535"/>
      <c r="E6" s="535"/>
      <c r="F6" s="535"/>
      <c r="G6" s="535"/>
      <c r="H6" s="535"/>
      <c r="I6" s="535"/>
      <c r="J6" s="535"/>
      <c r="K6" s="535"/>
      <c r="L6" s="535"/>
      <c r="M6" s="535"/>
      <c r="N6" s="535"/>
      <c r="O6" s="535"/>
      <c r="P6" s="535"/>
      <c r="Q6" s="535"/>
      <c r="R6" s="535"/>
      <c r="S6" s="535"/>
      <c r="T6" s="535"/>
      <c r="U6" s="535"/>
      <c r="V6" s="535"/>
      <c r="W6" s="535"/>
      <c r="X6" s="535"/>
      <c r="Y6" s="535"/>
      <c r="Z6" s="535"/>
      <c r="AA6" s="535"/>
      <c r="AB6" s="535"/>
      <c r="AC6" s="535"/>
      <c r="AD6" s="535"/>
      <c r="AE6" s="535"/>
      <c r="AF6" s="535"/>
      <c r="AG6" s="535"/>
      <c r="AH6" s="535"/>
      <c r="AI6" s="535"/>
      <c r="AJ6" s="535"/>
      <c r="AK6" s="535"/>
      <c r="AL6" s="535"/>
      <c r="AM6" s="535"/>
      <c r="AN6" s="535"/>
      <c r="AO6" s="535"/>
      <c r="AP6" s="535"/>
      <c r="AQ6" s="535"/>
      <c r="AR6" s="535"/>
      <c r="AS6" s="535"/>
      <c r="AT6" s="535"/>
      <c r="AU6" s="535"/>
      <c r="AV6" s="535"/>
      <c r="AW6" s="535"/>
      <c r="AX6" s="535"/>
      <c r="AY6" s="535"/>
      <c r="AZ6" s="535"/>
      <c r="BA6" s="535"/>
      <c r="BB6" s="535"/>
      <c r="BC6" s="535"/>
      <c r="BD6" s="535"/>
      <c r="BE6" s="535"/>
    </row>
    <row r="7" spans="2:57" ht="12" customHeight="1">
      <c r="B7" s="544" t="s">
        <v>345</v>
      </c>
      <c r="C7" s="544"/>
      <c r="D7" s="544"/>
      <c r="E7" s="544"/>
      <c r="F7" s="544"/>
      <c r="G7" s="544"/>
      <c r="H7" s="544"/>
      <c r="I7" s="544"/>
      <c r="J7" s="507"/>
      <c r="K7" s="507"/>
      <c r="L7" s="507"/>
      <c r="M7" s="507"/>
      <c r="N7" s="507"/>
      <c r="O7" s="507"/>
      <c r="P7" s="507"/>
      <c r="Q7" s="507"/>
      <c r="R7" s="507"/>
      <c r="S7" s="507"/>
      <c r="T7" s="507"/>
      <c r="U7" s="507"/>
      <c r="V7" s="507"/>
      <c r="W7" s="507"/>
      <c r="X7" s="507"/>
      <c r="Y7" s="507"/>
      <c r="Z7" s="507"/>
      <c r="AA7" s="507"/>
      <c r="AB7" s="507"/>
      <c r="AC7" s="507"/>
      <c r="AD7" s="507"/>
      <c r="AE7" s="507"/>
      <c r="AF7" s="507"/>
      <c r="AG7" s="507"/>
      <c r="AH7" s="507"/>
      <c r="AI7" s="507"/>
      <c r="AJ7" s="507"/>
      <c r="AK7" s="507"/>
      <c r="AL7" s="546"/>
      <c r="AM7" s="545" t="s">
        <v>346</v>
      </c>
      <c r="AN7" s="507"/>
      <c r="AO7" s="507"/>
      <c r="AP7" s="507"/>
      <c r="AQ7" s="507"/>
      <c r="AR7" s="507"/>
      <c r="AS7" s="507"/>
      <c r="AT7" s="507"/>
      <c r="AU7" s="507"/>
      <c r="AV7" s="507"/>
      <c r="AW7" s="507"/>
      <c r="AX7" s="507"/>
      <c r="AY7" s="507"/>
      <c r="AZ7" s="507"/>
      <c r="BA7" s="507"/>
      <c r="BB7" s="507"/>
      <c r="BC7" s="507"/>
      <c r="BD7" s="507"/>
      <c r="BE7" s="546"/>
    </row>
    <row r="8" spans="2:57" ht="12" customHeight="1">
      <c r="B8" s="544"/>
      <c r="C8" s="544"/>
      <c r="D8" s="544"/>
      <c r="E8" s="544"/>
      <c r="F8" s="544"/>
      <c r="G8" s="544"/>
      <c r="H8" s="544"/>
      <c r="I8" s="544"/>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5"/>
      <c r="AI8" s="535"/>
      <c r="AJ8" s="535"/>
      <c r="AK8" s="535"/>
      <c r="AL8" s="550"/>
      <c r="AM8" s="547"/>
      <c r="AN8" s="505"/>
      <c r="AO8" s="505"/>
      <c r="AP8" s="505"/>
      <c r="AQ8" s="505"/>
      <c r="AR8" s="505"/>
      <c r="AS8" s="505"/>
      <c r="AT8" s="505"/>
      <c r="AU8" s="505"/>
      <c r="AV8" s="505"/>
      <c r="AW8" s="505"/>
      <c r="AX8" s="505"/>
      <c r="AY8" s="505"/>
      <c r="AZ8" s="505"/>
      <c r="BA8" s="505"/>
      <c r="BB8" s="505"/>
      <c r="BC8" s="505"/>
      <c r="BD8" s="505"/>
      <c r="BE8" s="548"/>
    </row>
    <row r="9" spans="2:57" ht="12" customHeight="1">
      <c r="B9" s="544"/>
      <c r="C9" s="544"/>
      <c r="D9" s="544"/>
      <c r="E9" s="544"/>
      <c r="F9" s="544"/>
      <c r="G9" s="544"/>
      <c r="H9" s="544"/>
      <c r="I9" s="544"/>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50"/>
      <c r="AM9" s="536" t="s">
        <v>347</v>
      </c>
      <c r="AN9" s="537"/>
      <c r="AO9" s="194" t="s">
        <v>348</v>
      </c>
      <c r="AP9" s="538" t="s">
        <v>349</v>
      </c>
      <c r="AQ9" s="538"/>
      <c r="AR9" s="538"/>
      <c r="AS9" s="538"/>
      <c r="AT9" s="539"/>
      <c r="AU9" s="544" t="s">
        <v>350</v>
      </c>
      <c r="AV9" s="544"/>
      <c r="AW9" s="544"/>
      <c r="AX9" s="544"/>
      <c r="AY9" s="545" t="s">
        <v>154</v>
      </c>
      <c r="AZ9" s="507"/>
      <c r="BA9" s="507"/>
      <c r="BB9" s="507"/>
      <c r="BC9" s="507"/>
      <c r="BD9" s="507"/>
      <c r="BE9" s="546"/>
    </row>
    <row r="10" spans="2:57" ht="12" customHeight="1">
      <c r="B10" s="544"/>
      <c r="C10" s="544"/>
      <c r="D10" s="544"/>
      <c r="E10" s="544"/>
      <c r="F10" s="544"/>
      <c r="G10" s="544"/>
      <c r="H10" s="544"/>
      <c r="I10" s="544"/>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50"/>
      <c r="AM10" s="540" t="s">
        <v>351</v>
      </c>
      <c r="AN10" s="541"/>
      <c r="AO10" s="195" t="s">
        <v>348</v>
      </c>
      <c r="AP10" s="542" t="s">
        <v>352</v>
      </c>
      <c r="AQ10" s="542"/>
      <c r="AR10" s="542"/>
      <c r="AS10" s="542"/>
      <c r="AT10" s="543"/>
      <c r="AU10" s="544"/>
      <c r="AV10" s="544"/>
      <c r="AW10" s="544"/>
      <c r="AX10" s="544"/>
      <c r="AY10" s="549"/>
      <c r="AZ10" s="535"/>
      <c r="BA10" s="535"/>
      <c r="BB10" s="535"/>
      <c r="BC10" s="535"/>
      <c r="BD10" s="535"/>
      <c r="BE10" s="550"/>
    </row>
    <row r="11" spans="2:57" ht="12" customHeight="1">
      <c r="B11" s="544"/>
      <c r="C11" s="544"/>
      <c r="D11" s="544"/>
      <c r="E11" s="544"/>
      <c r="F11" s="544"/>
      <c r="G11" s="544"/>
      <c r="H11" s="544"/>
      <c r="I11" s="544"/>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50"/>
      <c r="AM11" s="551" t="s">
        <v>353</v>
      </c>
      <c r="AN11" s="552"/>
      <c r="AO11" s="196" t="s">
        <v>348</v>
      </c>
      <c r="AP11" s="553" t="s">
        <v>354</v>
      </c>
      <c r="AQ11" s="553"/>
      <c r="AR11" s="553"/>
      <c r="AS11" s="553"/>
      <c r="AT11" s="554"/>
      <c r="AU11" s="544"/>
      <c r="AV11" s="544"/>
      <c r="AW11" s="544"/>
      <c r="AX11" s="544"/>
      <c r="AY11" s="547"/>
      <c r="AZ11" s="505"/>
      <c r="BA11" s="505"/>
      <c r="BB11" s="505"/>
      <c r="BC11" s="505"/>
      <c r="BD11" s="505"/>
      <c r="BE11" s="548"/>
    </row>
    <row r="12" spans="2:57" ht="17.25" customHeight="1">
      <c r="B12" s="590">
        <v>1</v>
      </c>
      <c r="C12" s="590"/>
      <c r="D12" s="591" t="s">
        <v>474</v>
      </c>
      <c r="E12" s="591"/>
      <c r="F12" s="591"/>
      <c r="G12" s="591"/>
      <c r="H12" s="591"/>
      <c r="I12" s="556"/>
      <c r="J12" s="567" t="s">
        <v>475</v>
      </c>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68"/>
      <c r="AL12" s="622"/>
      <c r="AM12" s="560"/>
      <c r="AN12" s="561"/>
      <c r="AO12" s="561"/>
      <c r="AP12" s="561"/>
      <c r="AQ12" s="561"/>
      <c r="AR12" s="561"/>
      <c r="AS12" s="561"/>
      <c r="AT12" s="562"/>
      <c r="AU12" s="563"/>
      <c r="AV12" s="563"/>
      <c r="AW12" s="563"/>
      <c r="AX12" s="563"/>
      <c r="AY12" s="564"/>
      <c r="AZ12" s="565"/>
      <c r="BA12" s="565"/>
      <c r="BB12" s="565"/>
      <c r="BC12" s="565"/>
      <c r="BD12" s="565"/>
      <c r="BE12" s="566"/>
    </row>
    <row r="13" spans="2:57" ht="17.25" customHeight="1">
      <c r="B13" s="590"/>
      <c r="C13" s="590"/>
      <c r="D13" s="591"/>
      <c r="E13" s="591"/>
      <c r="F13" s="591"/>
      <c r="G13" s="591"/>
      <c r="H13" s="591"/>
      <c r="I13" s="556"/>
      <c r="J13" s="567" t="s">
        <v>508</v>
      </c>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8"/>
      <c r="AK13" s="568"/>
      <c r="AL13" s="622"/>
      <c r="AM13" s="560"/>
      <c r="AN13" s="561"/>
      <c r="AO13" s="561"/>
      <c r="AP13" s="561"/>
      <c r="AQ13" s="561"/>
      <c r="AR13" s="561"/>
      <c r="AS13" s="561"/>
      <c r="AT13" s="562"/>
      <c r="AU13" s="563"/>
      <c r="AV13" s="563"/>
      <c r="AW13" s="563"/>
      <c r="AX13" s="563"/>
      <c r="AY13" s="564"/>
      <c r="AZ13" s="565"/>
      <c r="BA13" s="565"/>
      <c r="BB13" s="565"/>
      <c r="BC13" s="565"/>
      <c r="BD13" s="565"/>
      <c r="BE13" s="566"/>
    </row>
    <row r="14" spans="2:57" ht="17.25" customHeight="1">
      <c r="B14" s="590"/>
      <c r="C14" s="590"/>
      <c r="D14" s="591"/>
      <c r="E14" s="591"/>
      <c r="F14" s="591"/>
      <c r="G14" s="591"/>
      <c r="H14" s="591"/>
      <c r="I14" s="556"/>
      <c r="J14" s="558" t="s">
        <v>509</v>
      </c>
      <c r="K14" s="559"/>
      <c r="L14" s="559"/>
      <c r="M14" s="559"/>
      <c r="N14" s="559"/>
      <c r="O14" s="559"/>
      <c r="P14" s="559"/>
      <c r="Q14" s="559"/>
      <c r="R14" s="559"/>
      <c r="S14" s="559"/>
      <c r="T14" s="559"/>
      <c r="U14" s="559"/>
      <c r="V14" s="559"/>
      <c r="W14" s="559"/>
      <c r="X14" s="559"/>
      <c r="Y14" s="559"/>
      <c r="Z14" s="559"/>
      <c r="AA14" s="559"/>
      <c r="AB14" s="559"/>
      <c r="AC14" s="559"/>
      <c r="AD14" s="559"/>
      <c r="AE14" s="559"/>
      <c r="AF14" s="559"/>
      <c r="AG14" s="559"/>
      <c r="AH14" s="559"/>
      <c r="AI14" s="559"/>
      <c r="AJ14" s="559"/>
      <c r="AK14" s="559"/>
      <c r="AL14" s="599"/>
      <c r="AM14" s="560"/>
      <c r="AN14" s="561"/>
      <c r="AO14" s="561"/>
      <c r="AP14" s="561"/>
      <c r="AQ14" s="561"/>
      <c r="AR14" s="561"/>
      <c r="AS14" s="561"/>
      <c r="AT14" s="562"/>
      <c r="AU14" s="563"/>
      <c r="AV14" s="563"/>
      <c r="AW14" s="563"/>
      <c r="AX14" s="563"/>
      <c r="AY14" s="564"/>
      <c r="AZ14" s="565"/>
      <c r="BA14" s="565"/>
      <c r="BB14" s="565"/>
      <c r="BC14" s="565"/>
      <c r="BD14" s="565"/>
      <c r="BE14" s="566"/>
    </row>
    <row r="15" spans="2:57" ht="17.25" customHeight="1">
      <c r="B15" s="590"/>
      <c r="C15" s="590"/>
      <c r="D15" s="591"/>
      <c r="E15" s="591"/>
      <c r="F15" s="591"/>
      <c r="G15" s="591"/>
      <c r="H15" s="591"/>
      <c r="I15" s="556"/>
      <c r="J15" s="558" t="s">
        <v>510</v>
      </c>
      <c r="K15" s="559"/>
      <c r="L15" s="559"/>
      <c r="M15" s="559"/>
      <c r="N15" s="559"/>
      <c r="O15" s="559"/>
      <c r="P15" s="559"/>
      <c r="Q15" s="559"/>
      <c r="R15" s="559"/>
      <c r="S15" s="559"/>
      <c r="T15" s="559"/>
      <c r="U15" s="559"/>
      <c r="V15" s="559"/>
      <c r="W15" s="559"/>
      <c r="X15" s="559"/>
      <c r="Y15" s="559"/>
      <c r="Z15" s="559"/>
      <c r="AA15" s="559"/>
      <c r="AB15" s="559"/>
      <c r="AC15" s="559"/>
      <c r="AD15" s="559"/>
      <c r="AE15" s="559"/>
      <c r="AF15" s="559"/>
      <c r="AG15" s="559"/>
      <c r="AH15" s="559"/>
      <c r="AI15" s="559"/>
      <c r="AJ15" s="559"/>
      <c r="AK15" s="559"/>
      <c r="AL15" s="599"/>
      <c r="AM15" s="560"/>
      <c r="AN15" s="561"/>
      <c r="AO15" s="561"/>
      <c r="AP15" s="561"/>
      <c r="AQ15" s="561"/>
      <c r="AR15" s="561"/>
      <c r="AS15" s="561"/>
      <c r="AT15" s="562"/>
      <c r="AU15" s="563"/>
      <c r="AV15" s="563"/>
      <c r="AW15" s="563"/>
      <c r="AX15" s="563"/>
      <c r="AY15" s="564"/>
      <c r="AZ15" s="565"/>
      <c r="BA15" s="565"/>
      <c r="BB15" s="565"/>
      <c r="BC15" s="565"/>
      <c r="BD15" s="565"/>
      <c r="BE15" s="566"/>
    </row>
    <row r="16" spans="2:57" ht="17.25" customHeight="1">
      <c r="B16" s="590">
        <v>2</v>
      </c>
      <c r="C16" s="590"/>
      <c r="D16" s="591" t="s">
        <v>404</v>
      </c>
      <c r="E16" s="591"/>
      <c r="F16" s="591"/>
      <c r="G16" s="591"/>
      <c r="H16" s="591"/>
      <c r="I16" s="556"/>
      <c r="J16" s="558" t="s">
        <v>511</v>
      </c>
      <c r="K16" s="559"/>
      <c r="L16" s="559"/>
      <c r="M16" s="559"/>
      <c r="N16" s="559"/>
      <c r="O16" s="559"/>
      <c r="P16" s="559"/>
      <c r="Q16" s="559"/>
      <c r="R16" s="559"/>
      <c r="S16" s="559"/>
      <c r="T16" s="559"/>
      <c r="U16" s="559"/>
      <c r="V16" s="559"/>
      <c r="W16" s="559"/>
      <c r="X16" s="559"/>
      <c r="Y16" s="559"/>
      <c r="Z16" s="559"/>
      <c r="AA16" s="559"/>
      <c r="AB16" s="559"/>
      <c r="AC16" s="559"/>
      <c r="AD16" s="559"/>
      <c r="AE16" s="559"/>
      <c r="AF16" s="559"/>
      <c r="AG16" s="559"/>
      <c r="AH16" s="559"/>
      <c r="AI16" s="559"/>
      <c r="AJ16" s="559"/>
      <c r="AK16" s="559"/>
      <c r="AL16" s="599"/>
      <c r="AM16" s="560"/>
      <c r="AN16" s="561"/>
      <c r="AO16" s="561"/>
      <c r="AP16" s="561"/>
      <c r="AQ16" s="561"/>
      <c r="AR16" s="561"/>
      <c r="AS16" s="561"/>
      <c r="AT16" s="562"/>
      <c r="AU16" s="563"/>
      <c r="AV16" s="563"/>
      <c r="AW16" s="563"/>
      <c r="AX16" s="563"/>
      <c r="AY16" s="564"/>
      <c r="AZ16" s="565"/>
      <c r="BA16" s="565"/>
      <c r="BB16" s="565"/>
      <c r="BC16" s="565"/>
      <c r="BD16" s="565"/>
      <c r="BE16" s="566"/>
    </row>
    <row r="17" spans="2:57" ht="17.25" customHeight="1">
      <c r="B17" s="590"/>
      <c r="C17" s="590"/>
      <c r="D17" s="591"/>
      <c r="E17" s="591"/>
      <c r="F17" s="591"/>
      <c r="G17" s="591"/>
      <c r="H17" s="591"/>
      <c r="I17" s="556"/>
      <c r="J17" s="558" t="s">
        <v>512</v>
      </c>
      <c r="K17" s="559"/>
      <c r="L17" s="559"/>
      <c r="M17" s="559"/>
      <c r="N17" s="559"/>
      <c r="O17" s="559"/>
      <c r="P17" s="559"/>
      <c r="Q17" s="559"/>
      <c r="R17" s="559"/>
      <c r="S17" s="559"/>
      <c r="T17" s="559"/>
      <c r="U17" s="559"/>
      <c r="V17" s="559"/>
      <c r="W17" s="559"/>
      <c r="X17" s="559"/>
      <c r="Y17" s="559"/>
      <c r="Z17" s="559"/>
      <c r="AA17" s="559"/>
      <c r="AB17" s="559"/>
      <c r="AC17" s="559"/>
      <c r="AD17" s="559"/>
      <c r="AE17" s="559"/>
      <c r="AF17" s="559"/>
      <c r="AG17" s="559"/>
      <c r="AH17" s="559"/>
      <c r="AI17" s="559"/>
      <c r="AJ17" s="559"/>
      <c r="AK17" s="559"/>
      <c r="AL17" s="599"/>
      <c r="AM17" s="560"/>
      <c r="AN17" s="561"/>
      <c r="AO17" s="561"/>
      <c r="AP17" s="561"/>
      <c r="AQ17" s="561"/>
      <c r="AR17" s="561"/>
      <c r="AS17" s="561"/>
      <c r="AT17" s="562"/>
      <c r="AU17" s="563"/>
      <c r="AV17" s="563"/>
      <c r="AW17" s="563"/>
      <c r="AX17" s="563"/>
      <c r="AY17" s="564"/>
      <c r="AZ17" s="565"/>
      <c r="BA17" s="565"/>
      <c r="BB17" s="565"/>
      <c r="BC17" s="565"/>
      <c r="BD17" s="565"/>
      <c r="BE17" s="566"/>
    </row>
    <row r="18" spans="2:57" ht="17.25" customHeight="1">
      <c r="B18" s="590">
        <v>3</v>
      </c>
      <c r="C18" s="590"/>
      <c r="D18" s="592" t="s">
        <v>479</v>
      </c>
      <c r="E18" s="592"/>
      <c r="F18" s="592"/>
      <c r="G18" s="592"/>
      <c r="H18" s="592"/>
      <c r="I18" s="586"/>
      <c r="J18" s="558" t="s">
        <v>480</v>
      </c>
      <c r="K18" s="559"/>
      <c r="L18" s="559"/>
      <c r="M18" s="559"/>
      <c r="N18" s="559"/>
      <c r="O18" s="559"/>
      <c r="P18" s="559"/>
      <c r="Q18" s="559"/>
      <c r="R18" s="559"/>
      <c r="S18" s="559"/>
      <c r="T18" s="559"/>
      <c r="U18" s="559"/>
      <c r="V18" s="559"/>
      <c r="W18" s="559"/>
      <c r="X18" s="559"/>
      <c r="Y18" s="559"/>
      <c r="Z18" s="559"/>
      <c r="AA18" s="559"/>
      <c r="AB18" s="559"/>
      <c r="AC18" s="559"/>
      <c r="AD18" s="559"/>
      <c r="AE18" s="559"/>
      <c r="AF18" s="559"/>
      <c r="AG18" s="559"/>
      <c r="AH18" s="559"/>
      <c r="AI18" s="559"/>
      <c r="AJ18" s="559"/>
      <c r="AK18" s="559"/>
      <c r="AL18" s="599"/>
      <c r="AM18" s="560"/>
      <c r="AN18" s="561"/>
      <c r="AO18" s="561"/>
      <c r="AP18" s="561"/>
      <c r="AQ18" s="561"/>
      <c r="AR18" s="561"/>
      <c r="AS18" s="561"/>
      <c r="AT18" s="562"/>
      <c r="AU18" s="563"/>
      <c r="AV18" s="563"/>
      <c r="AW18" s="563"/>
      <c r="AX18" s="563"/>
      <c r="AY18" s="564"/>
      <c r="AZ18" s="565"/>
      <c r="BA18" s="565"/>
      <c r="BB18" s="565"/>
      <c r="BC18" s="565"/>
      <c r="BD18" s="565"/>
      <c r="BE18" s="566"/>
    </row>
    <row r="19" spans="2:57" ht="17.25" customHeight="1">
      <c r="B19" s="590"/>
      <c r="C19" s="590"/>
      <c r="D19" s="592"/>
      <c r="E19" s="592"/>
      <c r="F19" s="592"/>
      <c r="G19" s="592"/>
      <c r="H19" s="592"/>
      <c r="I19" s="586"/>
      <c r="J19" s="558" t="s">
        <v>481</v>
      </c>
      <c r="K19" s="559"/>
      <c r="L19" s="559"/>
      <c r="M19" s="559"/>
      <c r="N19" s="559"/>
      <c r="O19" s="559"/>
      <c r="P19" s="559"/>
      <c r="Q19" s="559"/>
      <c r="R19" s="559"/>
      <c r="S19" s="559"/>
      <c r="T19" s="559"/>
      <c r="U19" s="559"/>
      <c r="V19" s="559"/>
      <c r="W19" s="559"/>
      <c r="X19" s="559"/>
      <c r="Y19" s="559"/>
      <c r="Z19" s="559"/>
      <c r="AA19" s="559"/>
      <c r="AB19" s="559"/>
      <c r="AC19" s="559"/>
      <c r="AD19" s="559"/>
      <c r="AE19" s="559"/>
      <c r="AF19" s="559"/>
      <c r="AG19" s="559"/>
      <c r="AH19" s="559"/>
      <c r="AI19" s="559"/>
      <c r="AJ19" s="559"/>
      <c r="AK19" s="559"/>
      <c r="AL19" s="599"/>
      <c r="AM19" s="560"/>
      <c r="AN19" s="561"/>
      <c r="AO19" s="561"/>
      <c r="AP19" s="561"/>
      <c r="AQ19" s="561"/>
      <c r="AR19" s="561"/>
      <c r="AS19" s="561"/>
      <c r="AT19" s="562"/>
      <c r="AU19" s="563"/>
      <c r="AV19" s="563"/>
      <c r="AW19" s="563"/>
      <c r="AX19" s="563"/>
      <c r="AY19" s="564"/>
      <c r="AZ19" s="565"/>
      <c r="BA19" s="565"/>
      <c r="BB19" s="565"/>
      <c r="BC19" s="565"/>
      <c r="BD19" s="565"/>
      <c r="BE19" s="566"/>
    </row>
    <row r="20" spans="1:57" ht="17.25" customHeight="1">
      <c r="A20" s="7" t="s">
        <v>360</v>
      </c>
      <c r="B20" s="590">
        <v>4</v>
      </c>
      <c r="C20" s="590"/>
      <c r="D20" s="591" t="s">
        <v>482</v>
      </c>
      <c r="E20" s="591"/>
      <c r="F20" s="591"/>
      <c r="G20" s="591"/>
      <c r="H20" s="591"/>
      <c r="I20" s="556"/>
      <c r="J20" s="567" t="s">
        <v>426</v>
      </c>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68"/>
      <c r="AL20" s="622"/>
      <c r="AM20" s="560"/>
      <c r="AN20" s="561"/>
      <c r="AO20" s="561"/>
      <c r="AP20" s="561"/>
      <c r="AQ20" s="561"/>
      <c r="AR20" s="561"/>
      <c r="AS20" s="561"/>
      <c r="AT20" s="562"/>
      <c r="AU20" s="563"/>
      <c r="AV20" s="563"/>
      <c r="AW20" s="563"/>
      <c r="AX20" s="563"/>
      <c r="AY20" s="564"/>
      <c r="AZ20" s="565"/>
      <c r="BA20" s="565"/>
      <c r="BB20" s="565"/>
      <c r="BC20" s="565"/>
      <c r="BD20" s="565"/>
      <c r="BE20" s="566"/>
    </row>
    <row r="21" spans="2:57" ht="17.25" customHeight="1">
      <c r="B21" s="590"/>
      <c r="C21" s="590"/>
      <c r="D21" s="591"/>
      <c r="E21" s="591"/>
      <c r="F21" s="591"/>
      <c r="G21" s="591"/>
      <c r="H21" s="591"/>
      <c r="I21" s="556"/>
      <c r="J21" s="567" t="s">
        <v>483</v>
      </c>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68"/>
      <c r="AL21" s="622"/>
      <c r="AM21" s="560"/>
      <c r="AN21" s="561"/>
      <c r="AO21" s="561"/>
      <c r="AP21" s="561"/>
      <c r="AQ21" s="561"/>
      <c r="AR21" s="561"/>
      <c r="AS21" s="561"/>
      <c r="AT21" s="562"/>
      <c r="AU21" s="563"/>
      <c r="AV21" s="563"/>
      <c r="AW21" s="563"/>
      <c r="AX21" s="563"/>
      <c r="AY21" s="564"/>
      <c r="AZ21" s="565"/>
      <c r="BA21" s="565"/>
      <c r="BB21" s="565"/>
      <c r="BC21" s="565"/>
      <c r="BD21" s="565"/>
      <c r="BE21" s="566"/>
    </row>
    <row r="22" spans="1:57" ht="17.25" customHeight="1">
      <c r="A22" s="7" t="s">
        <v>360</v>
      </c>
      <c r="B22" s="590">
        <v>5</v>
      </c>
      <c r="C22" s="590"/>
      <c r="D22" s="591" t="s">
        <v>513</v>
      </c>
      <c r="E22" s="591"/>
      <c r="F22" s="591"/>
      <c r="G22" s="591"/>
      <c r="H22" s="591"/>
      <c r="I22" s="556"/>
      <c r="J22" s="558" t="s">
        <v>514</v>
      </c>
      <c r="K22" s="559"/>
      <c r="L22" s="559"/>
      <c r="M22" s="559"/>
      <c r="N22" s="559"/>
      <c r="O22" s="559"/>
      <c r="P22" s="559"/>
      <c r="Q22" s="559"/>
      <c r="R22" s="559"/>
      <c r="S22" s="559"/>
      <c r="T22" s="559"/>
      <c r="U22" s="559"/>
      <c r="V22" s="559"/>
      <c r="W22" s="559"/>
      <c r="X22" s="559"/>
      <c r="Y22" s="559"/>
      <c r="Z22" s="559"/>
      <c r="AA22" s="559"/>
      <c r="AB22" s="559"/>
      <c r="AC22" s="559"/>
      <c r="AD22" s="559"/>
      <c r="AE22" s="559"/>
      <c r="AF22" s="559"/>
      <c r="AG22" s="559"/>
      <c r="AH22" s="559"/>
      <c r="AI22" s="559"/>
      <c r="AJ22" s="559"/>
      <c r="AK22" s="559"/>
      <c r="AL22" s="599"/>
      <c r="AM22" s="560"/>
      <c r="AN22" s="561"/>
      <c r="AO22" s="561"/>
      <c r="AP22" s="561"/>
      <c r="AQ22" s="561"/>
      <c r="AR22" s="561"/>
      <c r="AS22" s="561"/>
      <c r="AT22" s="562"/>
      <c r="AU22" s="563"/>
      <c r="AV22" s="563"/>
      <c r="AW22" s="563"/>
      <c r="AX22" s="563"/>
      <c r="AY22" s="564"/>
      <c r="AZ22" s="565"/>
      <c r="BA22" s="565"/>
      <c r="BB22" s="565"/>
      <c r="BC22" s="565"/>
      <c r="BD22" s="565"/>
      <c r="BE22" s="566"/>
    </row>
    <row r="23" spans="2:57" ht="17.25" customHeight="1">
      <c r="B23" s="590"/>
      <c r="C23" s="590"/>
      <c r="D23" s="591"/>
      <c r="E23" s="591"/>
      <c r="F23" s="591"/>
      <c r="G23" s="591"/>
      <c r="H23" s="591"/>
      <c r="I23" s="556"/>
      <c r="J23" s="558" t="s">
        <v>515</v>
      </c>
      <c r="K23" s="559"/>
      <c r="L23" s="559"/>
      <c r="M23" s="559"/>
      <c r="N23" s="559"/>
      <c r="O23" s="559"/>
      <c r="P23" s="559"/>
      <c r="Q23" s="559"/>
      <c r="R23" s="559"/>
      <c r="S23" s="559"/>
      <c r="T23" s="559"/>
      <c r="U23" s="559"/>
      <c r="V23" s="559"/>
      <c r="W23" s="559"/>
      <c r="X23" s="559"/>
      <c r="Y23" s="559"/>
      <c r="Z23" s="559"/>
      <c r="AA23" s="559"/>
      <c r="AB23" s="559"/>
      <c r="AC23" s="559"/>
      <c r="AD23" s="559"/>
      <c r="AE23" s="559"/>
      <c r="AF23" s="559"/>
      <c r="AG23" s="559"/>
      <c r="AH23" s="559"/>
      <c r="AI23" s="559"/>
      <c r="AJ23" s="559"/>
      <c r="AK23" s="559"/>
      <c r="AL23" s="599"/>
      <c r="AM23" s="560"/>
      <c r="AN23" s="561"/>
      <c r="AO23" s="561"/>
      <c r="AP23" s="561"/>
      <c r="AQ23" s="561"/>
      <c r="AR23" s="561"/>
      <c r="AS23" s="561"/>
      <c r="AT23" s="562"/>
      <c r="AU23" s="563"/>
      <c r="AV23" s="563"/>
      <c r="AW23" s="563"/>
      <c r="AX23" s="563"/>
      <c r="AY23" s="564"/>
      <c r="AZ23" s="565"/>
      <c r="BA23" s="565"/>
      <c r="BB23" s="565"/>
      <c r="BC23" s="565"/>
      <c r="BD23" s="565"/>
      <c r="BE23" s="566"/>
    </row>
    <row r="24" spans="2:57" ht="17.25" customHeight="1">
      <c r="B24" s="590"/>
      <c r="C24" s="590"/>
      <c r="D24" s="591"/>
      <c r="E24" s="591"/>
      <c r="F24" s="591"/>
      <c r="G24" s="591"/>
      <c r="H24" s="591"/>
      <c r="I24" s="556"/>
      <c r="J24" s="558" t="s">
        <v>516</v>
      </c>
      <c r="K24" s="559"/>
      <c r="L24" s="559"/>
      <c r="M24" s="559"/>
      <c r="N24" s="559"/>
      <c r="O24" s="559"/>
      <c r="P24" s="559"/>
      <c r="Q24" s="559"/>
      <c r="R24" s="559"/>
      <c r="S24" s="559"/>
      <c r="T24" s="559"/>
      <c r="U24" s="559"/>
      <c r="V24" s="559"/>
      <c r="W24" s="559"/>
      <c r="X24" s="559"/>
      <c r="Y24" s="559"/>
      <c r="Z24" s="559"/>
      <c r="AA24" s="559"/>
      <c r="AB24" s="559"/>
      <c r="AC24" s="559"/>
      <c r="AD24" s="559"/>
      <c r="AE24" s="559"/>
      <c r="AF24" s="559"/>
      <c r="AG24" s="559"/>
      <c r="AH24" s="559"/>
      <c r="AI24" s="559"/>
      <c r="AJ24" s="559"/>
      <c r="AK24" s="559"/>
      <c r="AL24" s="599"/>
      <c r="AM24" s="560"/>
      <c r="AN24" s="561"/>
      <c r="AO24" s="561"/>
      <c r="AP24" s="561"/>
      <c r="AQ24" s="561"/>
      <c r="AR24" s="561"/>
      <c r="AS24" s="561"/>
      <c r="AT24" s="562"/>
      <c r="AU24" s="563"/>
      <c r="AV24" s="563"/>
      <c r="AW24" s="563"/>
      <c r="AX24" s="563"/>
      <c r="AY24" s="564"/>
      <c r="AZ24" s="565"/>
      <c r="BA24" s="565"/>
      <c r="BB24" s="565"/>
      <c r="BC24" s="565"/>
      <c r="BD24" s="565"/>
      <c r="BE24" s="566"/>
    </row>
    <row r="25" spans="2:57" ht="17.25" customHeight="1">
      <c r="B25" s="590"/>
      <c r="C25" s="590"/>
      <c r="D25" s="591"/>
      <c r="E25" s="591"/>
      <c r="F25" s="591"/>
      <c r="G25" s="591"/>
      <c r="H25" s="591"/>
      <c r="I25" s="556"/>
      <c r="J25" s="558" t="s">
        <v>517</v>
      </c>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59"/>
      <c r="AH25" s="559"/>
      <c r="AI25" s="559"/>
      <c r="AJ25" s="559"/>
      <c r="AK25" s="559"/>
      <c r="AL25" s="599"/>
      <c r="AM25" s="560"/>
      <c r="AN25" s="561"/>
      <c r="AO25" s="561"/>
      <c r="AP25" s="561"/>
      <c r="AQ25" s="561"/>
      <c r="AR25" s="561"/>
      <c r="AS25" s="561"/>
      <c r="AT25" s="562"/>
      <c r="AU25" s="563"/>
      <c r="AV25" s="563"/>
      <c r="AW25" s="563"/>
      <c r="AX25" s="563"/>
      <c r="AY25" s="564"/>
      <c r="AZ25" s="565"/>
      <c r="BA25" s="565"/>
      <c r="BB25" s="565"/>
      <c r="BC25" s="565"/>
      <c r="BD25" s="565"/>
      <c r="BE25" s="566"/>
    </row>
    <row r="26" spans="2:57" ht="17.25" customHeight="1">
      <c r="B26" s="590"/>
      <c r="C26" s="590"/>
      <c r="D26" s="591"/>
      <c r="E26" s="591"/>
      <c r="F26" s="591"/>
      <c r="G26" s="591"/>
      <c r="H26" s="591"/>
      <c r="I26" s="556"/>
      <c r="J26" s="558" t="s">
        <v>518</v>
      </c>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559"/>
      <c r="AI26" s="559"/>
      <c r="AJ26" s="559"/>
      <c r="AK26" s="559"/>
      <c r="AL26" s="599"/>
      <c r="AM26" s="560"/>
      <c r="AN26" s="561"/>
      <c r="AO26" s="561"/>
      <c r="AP26" s="561"/>
      <c r="AQ26" s="561"/>
      <c r="AR26" s="561"/>
      <c r="AS26" s="561"/>
      <c r="AT26" s="562"/>
      <c r="AU26" s="563"/>
      <c r="AV26" s="563"/>
      <c r="AW26" s="563"/>
      <c r="AX26" s="563"/>
      <c r="AY26" s="564"/>
      <c r="AZ26" s="565"/>
      <c r="BA26" s="565"/>
      <c r="BB26" s="565"/>
      <c r="BC26" s="565"/>
      <c r="BD26" s="565"/>
      <c r="BE26" s="566"/>
    </row>
    <row r="27" spans="2:57" ht="17.25" customHeight="1">
      <c r="B27" s="590">
        <v>6</v>
      </c>
      <c r="C27" s="590"/>
      <c r="D27" s="591" t="s">
        <v>491</v>
      </c>
      <c r="E27" s="591"/>
      <c r="F27" s="591"/>
      <c r="G27" s="591"/>
      <c r="H27" s="591"/>
      <c r="I27" s="556"/>
      <c r="J27" s="558" t="s">
        <v>519</v>
      </c>
      <c r="K27" s="559"/>
      <c r="L27" s="559"/>
      <c r="M27" s="559"/>
      <c r="N27" s="559"/>
      <c r="O27" s="559"/>
      <c r="P27" s="559"/>
      <c r="Q27" s="559"/>
      <c r="R27" s="559"/>
      <c r="S27" s="559"/>
      <c r="T27" s="559"/>
      <c r="U27" s="559"/>
      <c r="V27" s="559"/>
      <c r="W27" s="559"/>
      <c r="X27" s="559"/>
      <c r="Y27" s="559"/>
      <c r="Z27" s="559"/>
      <c r="AA27" s="559"/>
      <c r="AB27" s="559"/>
      <c r="AC27" s="559"/>
      <c r="AD27" s="559"/>
      <c r="AE27" s="559"/>
      <c r="AF27" s="559"/>
      <c r="AG27" s="559"/>
      <c r="AH27" s="559"/>
      <c r="AI27" s="559"/>
      <c r="AJ27" s="559"/>
      <c r="AK27" s="559"/>
      <c r="AL27" s="599"/>
      <c r="AM27" s="560"/>
      <c r="AN27" s="561"/>
      <c r="AO27" s="561"/>
      <c r="AP27" s="561"/>
      <c r="AQ27" s="561"/>
      <c r="AR27" s="561"/>
      <c r="AS27" s="561"/>
      <c r="AT27" s="562"/>
      <c r="AU27" s="563"/>
      <c r="AV27" s="563"/>
      <c r="AW27" s="563"/>
      <c r="AX27" s="563"/>
      <c r="AY27" s="564"/>
      <c r="AZ27" s="565"/>
      <c r="BA27" s="565"/>
      <c r="BB27" s="565"/>
      <c r="BC27" s="565"/>
      <c r="BD27" s="565"/>
      <c r="BE27" s="566"/>
    </row>
    <row r="28" spans="2:57" ht="17.25" customHeight="1">
      <c r="B28" s="590"/>
      <c r="C28" s="590"/>
      <c r="D28" s="591"/>
      <c r="E28" s="591"/>
      <c r="F28" s="591"/>
      <c r="G28" s="591"/>
      <c r="H28" s="591"/>
      <c r="I28" s="556"/>
      <c r="J28" s="558" t="s">
        <v>520</v>
      </c>
      <c r="K28" s="559"/>
      <c r="L28" s="559"/>
      <c r="M28" s="559"/>
      <c r="N28" s="559"/>
      <c r="O28" s="559"/>
      <c r="P28" s="559"/>
      <c r="Q28" s="559"/>
      <c r="R28" s="559"/>
      <c r="S28" s="559"/>
      <c r="T28" s="559"/>
      <c r="U28" s="559"/>
      <c r="V28" s="559"/>
      <c r="W28" s="559"/>
      <c r="X28" s="559"/>
      <c r="Y28" s="559"/>
      <c r="Z28" s="559"/>
      <c r="AA28" s="559"/>
      <c r="AB28" s="559"/>
      <c r="AC28" s="559"/>
      <c r="AD28" s="559"/>
      <c r="AE28" s="559"/>
      <c r="AF28" s="559"/>
      <c r="AG28" s="559"/>
      <c r="AH28" s="559"/>
      <c r="AI28" s="559"/>
      <c r="AJ28" s="559"/>
      <c r="AK28" s="559"/>
      <c r="AL28" s="599"/>
      <c r="AM28" s="560"/>
      <c r="AN28" s="561"/>
      <c r="AO28" s="561"/>
      <c r="AP28" s="561"/>
      <c r="AQ28" s="561"/>
      <c r="AR28" s="561"/>
      <c r="AS28" s="561"/>
      <c r="AT28" s="562"/>
      <c r="AU28" s="563"/>
      <c r="AV28" s="563"/>
      <c r="AW28" s="563"/>
      <c r="AX28" s="563"/>
      <c r="AY28" s="564"/>
      <c r="AZ28" s="565"/>
      <c r="BA28" s="565"/>
      <c r="BB28" s="565"/>
      <c r="BC28" s="565"/>
      <c r="BD28" s="565"/>
      <c r="BE28" s="566"/>
    </row>
    <row r="29" spans="2:57" ht="17.25" customHeight="1">
      <c r="B29" s="590"/>
      <c r="C29" s="590"/>
      <c r="D29" s="591"/>
      <c r="E29" s="591"/>
      <c r="F29" s="591"/>
      <c r="G29" s="591"/>
      <c r="H29" s="591"/>
      <c r="I29" s="556"/>
      <c r="J29" s="558" t="s">
        <v>521</v>
      </c>
      <c r="K29" s="559"/>
      <c r="L29" s="559"/>
      <c r="M29" s="559"/>
      <c r="N29" s="559"/>
      <c r="O29" s="559"/>
      <c r="P29" s="559"/>
      <c r="Q29" s="559"/>
      <c r="R29" s="559"/>
      <c r="S29" s="559"/>
      <c r="T29" s="559"/>
      <c r="U29" s="559"/>
      <c r="V29" s="559"/>
      <c r="W29" s="559"/>
      <c r="X29" s="559"/>
      <c r="Y29" s="559"/>
      <c r="Z29" s="559"/>
      <c r="AA29" s="559"/>
      <c r="AB29" s="559"/>
      <c r="AC29" s="559"/>
      <c r="AD29" s="559"/>
      <c r="AE29" s="559"/>
      <c r="AF29" s="559"/>
      <c r="AG29" s="559"/>
      <c r="AH29" s="559"/>
      <c r="AI29" s="559"/>
      <c r="AJ29" s="559"/>
      <c r="AK29" s="559"/>
      <c r="AL29" s="599"/>
      <c r="AM29" s="560"/>
      <c r="AN29" s="561"/>
      <c r="AO29" s="561"/>
      <c r="AP29" s="561"/>
      <c r="AQ29" s="561"/>
      <c r="AR29" s="561"/>
      <c r="AS29" s="561"/>
      <c r="AT29" s="562"/>
      <c r="AU29" s="563"/>
      <c r="AV29" s="563"/>
      <c r="AW29" s="563"/>
      <c r="AX29" s="563"/>
      <c r="AY29" s="564"/>
      <c r="AZ29" s="565"/>
      <c r="BA29" s="565"/>
      <c r="BB29" s="565"/>
      <c r="BC29" s="565"/>
      <c r="BD29" s="565"/>
      <c r="BE29" s="566"/>
    </row>
    <row r="30" spans="2:57" ht="17.25" customHeight="1">
      <c r="B30" s="590"/>
      <c r="C30" s="590"/>
      <c r="D30" s="591"/>
      <c r="E30" s="591"/>
      <c r="F30" s="591"/>
      <c r="G30" s="591"/>
      <c r="H30" s="591"/>
      <c r="I30" s="556"/>
      <c r="J30" s="558" t="s">
        <v>522</v>
      </c>
      <c r="K30" s="559"/>
      <c r="L30" s="559"/>
      <c r="M30" s="559"/>
      <c r="N30" s="559"/>
      <c r="O30" s="559"/>
      <c r="P30" s="559"/>
      <c r="Q30" s="559"/>
      <c r="R30" s="559"/>
      <c r="S30" s="559"/>
      <c r="T30" s="559"/>
      <c r="U30" s="559"/>
      <c r="V30" s="559"/>
      <c r="W30" s="559"/>
      <c r="X30" s="559"/>
      <c r="Y30" s="559"/>
      <c r="Z30" s="559"/>
      <c r="AA30" s="559"/>
      <c r="AB30" s="559"/>
      <c r="AC30" s="559"/>
      <c r="AD30" s="559"/>
      <c r="AE30" s="559"/>
      <c r="AF30" s="559"/>
      <c r="AG30" s="559"/>
      <c r="AH30" s="559"/>
      <c r="AI30" s="559"/>
      <c r="AJ30" s="559"/>
      <c r="AK30" s="559"/>
      <c r="AL30" s="599"/>
      <c r="AM30" s="560"/>
      <c r="AN30" s="561"/>
      <c r="AO30" s="561"/>
      <c r="AP30" s="561"/>
      <c r="AQ30" s="561"/>
      <c r="AR30" s="561"/>
      <c r="AS30" s="561"/>
      <c r="AT30" s="562"/>
      <c r="AU30" s="563"/>
      <c r="AV30" s="563"/>
      <c r="AW30" s="563"/>
      <c r="AX30" s="563"/>
      <c r="AY30" s="564"/>
      <c r="AZ30" s="565"/>
      <c r="BA30" s="565"/>
      <c r="BB30" s="565"/>
      <c r="BC30" s="565"/>
      <c r="BD30" s="565"/>
      <c r="BE30" s="566"/>
    </row>
    <row r="31" spans="1:57" ht="17.25" customHeight="1">
      <c r="A31" s="7" t="s">
        <v>360</v>
      </c>
      <c r="B31" s="590"/>
      <c r="C31" s="590"/>
      <c r="D31" s="591"/>
      <c r="E31" s="591"/>
      <c r="F31" s="591"/>
      <c r="G31" s="591"/>
      <c r="H31" s="591"/>
      <c r="I31" s="556"/>
      <c r="J31" s="558" t="s">
        <v>523</v>
      </c>
      <c r="K31" s="559"/>
      <c r="L31" s="559"/>
      <c r="M31" s="559"/>
      <c r="N31" s="559"/>
      <c r="O31" s="559"/>
      <c r="P31" s="559"/>
      <c r="Q31" s="559"/>
      <c r="R31" s="559"/>
      <c r="S31" s="559"/>
      <c r="T31" s="559"/>
      <c r="U31" s="559"/>
      <c r="V31" s="559"/>
      <c r="W31" s="559"/>
      <c r="X31" s="559"/>
      <c r="Y31" s="559"/>
      <c r="Z31" s="559"/>
      <c r="AA31" s="559"/>
      <c r="AB31" s="559"/>
      <c r="AC31" s="559"/>
      <c r="AD31" s="559"/>
      <c r="AE31" s="559"/>
      <c r="AF31" s="559"/>
      <c r="AG31" s="559"/>
      <c r="AH31" s="559"/>
      <c r="AI31" s="559"/>
      <c r="AJ31" s="559"/>
      <c r="AK31" s="559"/>
      <c r="AL31" s="599"/>
      <c r="AM31" s="560"/>
      <c r="AN31" s="561"/>
      <c r="AO31" s="561"/>
      <c r="AP31" s="561"/>
      <c r="AQ31" s="561"/>
      <c r="AR31" s="561"/>
      <c r="AS31" s="561"/>
      <c r="AT31" s="562"/>
      <c r="AU31" s="563"/>
      <c r="AV31" s="563"/>
      <c r="AW31" s="563"/>
      <c r="AX31" s="563"/>
      <c r="AY31" s="564"/>
      <c r="AZ31" s="565"/>
      <c r="BA31" s="565"/>
      <c r="BB31" s="565"/>
      <c r="BC31" s="565"/>
      <c r="BD31" s="565"/>
      <c r="BE31" s="566"/>
    </row>
    <row r="32" spans="1:57" ht="17.25" customHeight="1">
      <c r="A32" s="7" t="s">
        <v>360</v>
      </c>
      <c r="B32" s="590">
        <v>7</v>
      </c>
      <c r="C32" s="590"/>
      <c r="D32" s="591" t="s">
        <v>502</v>
      </c>
      <c r="E32" s="591"/>
      <c r="F32" s="591"/>
      <c r="G32" s="591"/>
      <c r="H32" s="591"/>
      <c r="I32" s="556"/>
      <c r="J32" s="558" t="s">
        <v>524</v>
      </c>
      <c r="K32" s="559"/>
      <c r="L32" s="559"/>
      <c r="M32" s="559"/>
      <c r="N32" s="559"/>
      <c r="O32" s="559"/>
      <c r="P32" s="559"/>
      <c r="Q32" s="559"/>
      <c r="R32" s="559"/>
      <c r="S32" s="559"/>
      <c r="T32" s="559"/>
      <c r="U32" s="559"/>
      <c r="V32" s="559"/>
      <c r="W32" s="559"/>
      <c r="X32" s="559"/>
      <c r="Y32" s="559"/>
      <c r="Z32" s="559"/>
      <c r="AA32" s="559"/>
      <c r="AB32" s="559"/>
      <c r="AC32" s="559"/>
      <c r="AD32" s="559"/>
      <c r="AE32" s="559"/>
      <c r="AF32" s="559"/>
      <c r="AG32" s="559"/>
      <c r="AH32" s="559"/>
      <c r="AI32" s="559"/>
      <c r="AJ32" s="559"/>
      <c r="AK32" s="559"/>
      <c r="AL32" s="599"/>
      <c r="AM32" s="560"/>
      <c r="AN32" s="561"/>
      <c r="AO32" s="561"/>
      <c r="AP32" s="561"/>
      <c r="AQ32" s="561"/>
      <c r="AR32" s="561"/>
      <c r="AS32" s="561"/>
      <c r="AT32" s="562"/>
      <c r="AU32" s="563"/>
      <c r="AV32" s="563"/>
      <c r="AW32" s="563"/>
      <c r="AX32" s="563"/>
      <c r="AY32" s="564"/>
      <c r="AZ32" s="565"/>
      <c r="BA32" s="565"/>
      <c r="BB32" s="565"/>
      <c r="BC32" s="565"/>
      <c r="BD32" s="565"/>
      <c r="BE32" s="566"/>
    </row>
    <row r="33" spans="2:57" ht="17.25" customHeight="1">
      <c r="B33" s="590"/>
      <c r="C33" s="590"/>
      <c r="D33" s="591"/>
      <c r="E33" s="591"/>
      <c r="F33" s="591"/>
      <c r="G33" s="591"/>
      <c r="H33" s="591"/>
      <c r="I33" s="556"/>
      <c r="J33" s="558" t="s">
        <v>525</v>
      </c>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59"/>
      <c r="AH33" s="559"/>
      <c r="AI33" s="559"/>
      <c r="AJ33" s="559"/>
      <c r="AK33" s="559"/>
      <c r="AL33" s="599"/>
      <c r="AM33" s="560"/>
      <c r="AN33" s="561"/>
      <c r="AO33" s="561"/>
      <c r="AP33" s="561"/>
      <c r="AQ33" s="561"/>
      <c r="AR33" s="561"/>
      <c r="AS33" s="561"/>
      <c r="AT33" s="562"/>
      <c r="AU33" s="563"/>
      <c r="AV33" s="563"/>
      <c r="AW33" s="563"/>
      <c r="AX33" s="563"/>
      <c r="AY33" s="564"/>
      <c r="AZ33" s="565"/>
      <c r="BA33" s="565"/>
      <c r="BB33" s="565"/>
      <c r="BC33" s="565"/>
      <c r="BD33" s="565"/>
      <c r="BE33" s="566"/>
    </row>
    <row r="34" spans="2:57" ht="17.25" customHeight="1">
      <c r="B34" s="590"/>
      <c r="C34" s="590"/>
      <c r="D34" s="591"/>
      <c r="E34" s="591"/>
      <c r="F34" s="591"/>
      <c r="G34" s="591"/>
      <c r="H34" s="591"/>
      <c r="I34" s="556"/>
      <c r="J34" s="558" t="s">
        <v>526</v>
      </c>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59"/>
      <c r="AI34" s="559"/>
      <c r="AJ34" s="559"/>
      <c r="AK34" s="559"/>
      <c r="AL34" s="599"/>
      <c r="AM34" s="560"/>
      <c r="AN34" s="561"/>
      <c r="AO34" s="561"/>
      <c r="AP34" s="561"/>
      <c r="AQ34" s="561"/>
      <c r="AR34" s="561"/>
      <c r="AS34" s="561"/>
      <c r="AT34" s="562"/>
      <c r="AU34" s="563"/>
      <c r="AV34" s="563"/>
      <c r="AW34" s="563"/>
      <c r="AX34" s="563"/>
      <c r="AY34" s="564"/>
      <c r="AZ34" s="565"/>
      <c r="BA34" s="565"/>
      <c r="BB34" s="565"/>
      <c r="BC34" s="565"/>
      <c r="BD34" s="565"/>
      <c r="BE34" s="566"/>
    </row>
    <row r="35" spans="2:57" ht="17.25" customHeight="1">
      <c r="B35" s="590"/>
      <c r="C35" s="590"/>
      <c r="D35" s="591"/>
      <c r="E35" s="591"/>
      <c r="F35" s="591"/>
      <c r="G35" s="591"/>
      <c r="H35" s="591"/>
      <c r="I35" s="556"/>
      <c r="J35" s="558" t="s">
        <v>527</v>
      </c>
      <c r="K35" s="559"/>
      <c r="L35" s="559"/>
      <c r="M35" s="559"/>
      <c r="N35" s="559"/>
      <c r="O35" s="559"/>
      <c r="P35" s="559"/>
      <c r="Q35" s="559"/>
      <c r="R35" s="559"/>
      <c r="S35" s="559"/>
      <c r="T35" s="559"/>
      <c r="U35" s="559"/>
      <c r="V35" s="559"/>
      <c r="W35" s="559"/>
      <c r="X35" s="559"/>
      <c r="Y35" s="559"/>
      <c r="Z35" s="559"/>
      <c r="AA35" s="559"/>
      <c r="AB35" s="559"/>
      <c r="AC35" s="559"/>
      <c r="AD35" s="559"/>
      <c r="AE35" s="559"/>
      <c r="AF35" s="559"/>
      <c r="AG35" s="559"/>
      <c r="AH35" s="559"/>
      <c r="AI35" s="559"/>
      <c r="AJ35" s="559"/>
      <c r="AK35" s="559"/>
      <c r="AL35" s="599"/>
      <c r="AM35" s="560"/>
      <c r="AN35" s="561"/>
      <c r="AO35" s="561"/>
      <c r="AP35" s="561"/>
      <c r="AQ35" s="561"/>
      <c r="AR35" s="561"/>
      <c r="AS35" s="561"/>
      <c r="AT35" s="562"/>
      <c r="AU35" s="563"/>
      <c r="AV35" s="563"/>
      <c r="AW35" s="563"/>
      <c r="AX35" s="563"/>
      <c r="AY35" s="564"/>
      <c r="AZ35" s="565"/>
      <c r="BA35" s="565"/>
      <c r="BB35" s="565"/>
      <c r="BC35" s="565"/>
      <c r="BD35" s="565"/>
      <c r="BE35" s="566"/>
    </row>
    <row r="36" spans="1:57" ht="17.25" customHeight="1">
      <c r="A36" s="7" t="s">
        <v>360</v>
      </c>
      <c r="B36" s="590">
        <v>8</v>
      </c>
      <c r="C36" s="590"/>
      <c r="D36" s="591" t="s">
        <v>116</v>
      </c>
      <c r="E36" s="591"/>
      <c r="F36" s="591"/>
      <c r="G36" s="591"/>
      <c r="H36" s="591"/>
      <c r="I36" s="556"/>
      <c r="J36" s="558" t="s">
        <v>505</v>
      </c>
      <c r="K36" s="559"/>
      <c r="L36" s="559"/>
      <c r="M36" s="559"/>
      <c r="N36" s="559"/>
      <c r="O36" s="559"/>
      <c r="P36" s="559"/>
      <c r="Q36" s="559"/>
      <c r="R36" s="559"/>
      <c r="S36" s="559"/>
      <c r="T36" s="559"/>
      <c r="U36" s="559"/>
      <c r="V36" s="559"/>
      <c r="W36" s="559"/>
      <c r="X36" s="559"/>
      <c r="Y36" s="559"/>
      <c r="Z36" s="559"/>
      <c r="AA36" s="559"/>
      <c r="AB36" s="559"/>
      <c r="AC36" s="559"/>
      <c r="AD36" s="559"/>
      <c r="AE36" s="559"/>
      <c r="AF36" s="559"/>
      <c r="AG36" s="559"/>
      <c r="AH36" s="559"/>
      <c r="AI36" s="559"/>
      <c r="AJ36" s="559"/>
      <c r="AK36" s="559"/>
      <c r="AL36" s="599"/>
      <c r="AM36" s="560"/>
      <c r="AN36" s="561"/>
      <c r="AO36" s="561"/>
      <c r="AP36" s="561"/>
      <c r="AQ36" s="561"/>
      <c r="AR36" s="561"/>
      <c r="AS36" s="561"/>
      <c r="AT36" s="562"/>
      <c r="AU36" s="563"/>
      <c r="AV36" s="563"/>
      <c r="AW36" s="563"/>
      <c r="AX36" s="563"/>
      <c r="AY36" s="564"/>
      <c r="AZ36" s="565"/>
      <c r="BA36" s="565"/>
      <c r="BB36" s="565"/>
      <c r="BC36" s="565"/>
      <c r="BD36" s="565"/>
      <c r="BE36" s="566"/>
    </row>
    <row r="37" spans="2:57" ht="17.25" customHeight="1">
      <c r="B37" s="590"/>
      <c r="C37" s="590"/>
      <c r="D37" s="591"/>
      <c r="E37" s="591"/>
      <c r="F37" s="591"/>
      <c r="G37" s="591"/>
      <c r="H37" s="591"/>
      <c r="I37" s="556"/>
      <c r="J37" s="558" t="s">
        <v>506</v>
      </c>
      <c r="K37" s="559"/>
      <c r="L37" s="559"/>
      <c r="M37" s="559"/>
      <c r="N37" s="559"/>
      <c r="O37" s="559"/>
      <c r="P37" s="559"/>
      <c r="Q37" s="559"/>
      <c r="R37" s="559"/>
      <c r="S37" s="559"/>
      <c r="T37" s="559"/>
      <c r="U37" s="559"/>
      <c r="V37" s="559"/>
      <c r="W37" s="559"/>
      <c r="X37" s="559"/>
      <c r="Y37" s="559"/>
      <c r="Z37" s="559"/>
      <c r="AA37" s="559"/>
      <c r="AB37" s="559"/>
      <c r="AC37" s="559"/>
      <c r="AD37" s="559"/>
      <c r="AE37" s="559"/>
      <c r="AF37" s="559"/>
      <c r="AG37" s="559"/>
      <c r="AH37" s="559"/>
      <c r="AI37" s="559"/>
      <c r="AJ37" s="559"/>
      <c r="AK37" s="559"/>
      <c r="AL37" s="599"/>
      <c r="AM37" s="560"/>
      <c r="AN37" s="561"/>
      <c r="AO37" s="561"/>
      <c r="AP37" s="561"/>
      <c r="AQ37" s="561"/>
      <c r="AR37" s="561"/>
      <c r="AS37" s="561"/>
      <c r="AT37" s="562"/>
      <c r="AU37" s="563"/>
      <c r="AV37" s="563"/>
      <c r="AW37" s="563"/>
      <c r="AX37" s="563"/>
      <c r="AY37" s="564"/>
      <c r="AZ37" s="565"/>
      <c r="BA37" s="565"/>
      <c r="BB37" s="565"/>
      <c r="BC37" s="565"/>
      <c r="BD37" s="565"/>
      <c r="BE37" s="566"/>
    </row>
    <row r="38" spans="2:57" ht="17.25" customHeight="1">
      <c r="B38" s="590"/>
      <c r="C38" s="590"/>
      <c r="D38" s="591"/>
      <c r="E38" s="591"/>
      <c r="F38" s="591"/>
      <c r="G38" s="591"/>
      <c r="H38" s="591"/>
      <c r="I38" s="556"/>
      <c r="J38" s="564" t="s">
        <v>84</v>
      </c>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c r="AH38" s="565"/>
      <c r="AI38" s="565"/>
      <c r="AJ38" s="565"/>
      <c r="AK38" s="565"/>
      <c r="AL38" s="566"/>
      <c r="AM38" s="560"/>
      <c r="AN38" s="561"/>
      <c r="AO38" s="561"/>
      <c r="AP38" s="561"/>
      <c r="AQ38" s="561"/>
      <c r="AR38" s="561"/>
      <c r="AS38" s="561"/>
      <c r="AT38" s="562"/>
      <c r="AU38" s="563"/>
      <c r="AV38" s="563"/>
      <c r="AW38" s="563"/>
      <c r="AX38" s="563"/>
      <c r="AY38" s="564"/>
      <c r="AZ38" s="565"/>
      <c r="BA38" s="565"/>
      <c r="BB38" s="565"/>
      <c r="BC38" s="565"/>
      <c r="BD38" s="565"/>
      <c r="BE38" s="566"/>
    </row>
    <row r="39" spans="2:57" ht="17.25" customHeight="1">
      <c r="B39" s="590"/>
      <c r="C39" s="590"/>
      <c r="D39" s="591"/>
      <c r="E39" s="591"/>
      <c r="F39" s="591"/>
      <c r="G39" s="591"/>
      <c r="H39" s="591"/>
      <c r="I39" s="556"/>
      <c r="J39" s="564" t="s">
        <v>88</v>
      </c>
      <c r="K39" s="565"/>
      <c r="L39" s="565"/>
      <c r="M39" s="565"/>
      <c r="N39" s="565"/>
      <c r="O39" s="565"/>
      <c r="P39" s="565"/>
      <c r="Q39" s="565"/>
      <c r="R39" s="565"/>
      <c r="S39" s="565"/>
      <c r="T39" s="565"/>
      <c r="U39" s="565"/>
      <c r="V39" s="565"/>
      <c r="W39" s="565"/>
      <c r="X39" s="565"/>
      <c r="Y39" s="565"/>
      <c r="Z39" s="565"/>
      <c r="AA39" s="565"/>
      <c r="AB39" s="565"/>
      <c r="AC39" s="565"/>
      <c r="AD39" s="565"/>
      <c r="AE39" s="565"/>
      <c r="AF39" s="565"/>
      <c r="AG39" s="565"/>
      <c r="AH39" s="565"/>
      <c r="AI39" s="565"/>
      <c r="AJ39" s="565"/>
      <c r="AK39" s="565"/>
      <c r="AL39" s="566"/>
      <c r="AM39" s="560"/>
      <c r="AN39" s="561"/>
      <c r="AO39" s="561"/>
      <c r="AP39" s="561"/>
      <c r="AQ39" s="561"/>
      <c r="AR39" s="561"/>
      <c r="AS39" s="561"/>
      <c r="AT39" s="562"/>
      <c r="AU39" s="563"/>
      <c r="AV39" s="563"/>
      <c r="AW39" s="563"/>
      <c r="AX39" s="563"/>
      <c r="AY39" s="564"/>
      <c r="AZ39" s="565"/>
      <c r="BA39" s="565"/>
      <c r="BB39" s="565"/>
      <c r="BC39" s="565"/>
      <c r="BD39" s="565"/>
      <c r="BE39" s="566"/>
    </row>
    <row r="40" spans="2:57" ht="17.25" customHeight="1">
      <c r="B40" s="590"/>
      <c r="C40" s="590"/>
      <c r="D40" s="591"/>
      <c r="E40" s="591"/>
      <c r="F40" s="591"/>
      <c r="G40" s="591"/>
      <c r="H40" s="591"/>
      <c r="I40" s="556"/>
      <c r="J40" s="564" t="s">
        <v>93</v>
      </c>
      <c r="K40" s="565"/>
      <c r="L40" s="565"/>
      <c r="M40" s="565"/>
      <c r="N40" s="565"/>
      <c r="O40" s="565"/>
      <c r="P40" s="565"/>
      <c r="Q40" s="565"/>
      <c r="R40" s="565"/>
      <c r="S40" s="565"/>
      <c r="T40" s="565"/>
      <c r="U40" s="565"/>
      <c r="V40" s="565"/>
      <c r="W40" s="565"/>
      <c r="X40" s="565"/>
      <c r="Y40" s="565"/>
      <c r="Z40" s="565"/>
      <c r="AA40" s="565"/>
      <c r="AB40" s="565"/>
      <c r="AC40" s="565"/>
      <c r="AD40" s="565"/>
      <c r="AE40" s="565"/>
      <c r="AF40" s="565"/>
      <c r="AG40" s="565"/>
      <c r="AH40" s="565"/>
      <c r="AI40" s="565"/>
      <c r="AJ40" s="565"/>
      <c r="AK40" s="565"/>
      <c r="AL40" s="566"/>
      <c r="AM40" s="560"/>
      <c r="AN40" s="561"/>
      <c r="AO40" s="561"/>
      <c r="AP40" s="561"/>
      <c r="AQ40" s="561"/>
      <c r="AR40" s="561"/>
      <c r="AS40" s="561"/>
      <c r="AT40" s="562"/>
      <c r="AU40" s="563"/>
      <c r="AV40" s="563"/>
      <c r="AW40" s="563"/>
      <c r="AX40" s="563"/>
      <c r="AY40" s="564"/>
      <c r="AZ40" s="565"/>
      <c r="BA40" s="565"/>
      <c r="BB40" s="565"/>
      <c r="BC40" s="565"/>
      <c r="BD40" s="565"/>
      <c r="BE40" s="566"/>
    </row>
    <row r="41" spans="2:57" ht="4.5" customHeight="1">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7"/>
      <c r="AL41" s="577"/>
      <c r="AM41" s="577"/>
      <c r="AN41" s="577"/>
      <c r="AO41" s="577"/>
      <c r="AP41" s="577"/>
      <c r="AQ41" s="577"/>
      <c r="AR41" s="577"/>
      <c r="AS41" s="577"/>
      <c r="AT41" s="577"/>
      <c r="AU41" s="577"/>
      <c r="AV41" s="577"/>
      <c r="AW41" s="577"/>
      <c r="AX41" s="577"/>
      <c r="AY41" s="577"/>
      <c r="AZ41" s="577"/>
      <c r="BA41" s="577"/>
      <c r="BB41" s="577"/>
      <c r="BC41" s="577"/>
      <c r="BD41" s="577"/>
      <c r="BE41" s="577"/>
    </row>
    <row r="42" spans="2:57" ht="18.75" customHeight="1">
      <c r="B42" s="545" t="s">
        <v>15</v>
      </c>
      <c r="C42" s="507"/>
      <c r="D42" s="578" t="s">
        <v>467</v>
      </c>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8"/>
      <c r="AL42" s="578"/>
      <c r="AM42" s="578"/>
      <c r="AN42" s="578"/>
      <c r="AO42" s="578"/>
      <c r="AP42" s="578"/>
      <c r="AQ42" s="578"/>
      <c r="AR42" s="578"/>
      <c r="AS42" s="578"/>
      <c r="AT42" s="578"/>
      <c r="AU42" s="578"/>
      <c r="AV42" s="578"/>
      <c r="AW42" s="578"/>
      <c r="AX42" s="578"/>
      <c r="AY42" s="578"/>
      <c r="AZ42" s="578"/>
      <c r="BA42" s="578"/>
      <c r="BB42" s="578"/>
      <c r="BC42" s="578"/>
      <c r="BD42" s="578"/>
      <c r="BE42" s="579"/>
    </row>
    <row r="43" spans="2:57" ht="18.75" customHeight="1">
      <c r="B43" s="192"/>
      <c r="C43" s="193"/>
      <c r="D43" s="580" t="s">
        <v>385</v>
      </c>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0"/>
      <c r="AL43" s="580"/>
      <c r="AM43" s="580"/>
      <c r="AN43" s="580"/>
      <c r="AO43" s="580"/>
      <c r="AP43" s="580"/>
      <c r="AQ43" s="580"/>
      <c r="AR43" s="580"/>
      <c r="AS43" s="580"/>
      <c r="AT43" s="580"/>
      <c r="AU43" s="580"/>
      <c r="AV43" s="580"/>
      <c r="AW43" s="580"/>
      <c r="AX43" s="580"/>
      <c r="AY43" s="580"/>
      <c r="AZ43" s="580"/>
      <c r="BA43" s="580"/>
      <c r="BB43" s="580"/>
      <c r="BC43" s="580"/>
      <c r="BD43" s="580"/>
      <c r="BE43" s="581"/>
    </row>
    <row r="44" spans="2:57" ht="15.75" customHeight="1">
      <c r="B44" s="582" t="s">
        <v>15</v>
      </c>
      <c r="C44" s="505"/>
      <c r="D44" s="583" t="s">
        <v>386</v>
      </c>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4"/>
      <c r="AI44" s="584"/>
      <c r="AJ44" s="584"/>
      <c r="AK44" s="584"/>
      <c r="AL44" s="584"/>
      <c r="AM44" s="584"/>
      <c r="AN44" s="584"/>
      <c r="AO44" s="584"/>
      <c r="AP44" s="584"/>
      <c r="AQ44" s="584"/>
      <c r="AR44" s="584"/>
      <c r="AS44" s="584"/>
      <c r="AT44" s="584"/>
      <c r="AU44" s="584"/>
      <c r="AV44" s="584"/>
      <c r="AW44" s="584"/>
      <c r="AX44" s="584"/>
      <c r="AY44" s="584"/>
      <c r="AZ44" s="584"/>
      <c r="BA44" s="584"/>
      <c r="BB44" s="584"/>
      <c r="BC44" s="584"/>
      <c r="BD44" s="584"/>
      <c r="BE44" s="585"/>
    </row>
    <row r="45" spans="2:57" ht="15.75" customHeight="1">
      <c r="B45" s="571"/>
      <c r="C45" s="572"/>
      <c r="D45" s="572"/>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c r="AI45" s="572"/>
      <c r="AJ45" s="572"/>
      <c r="AK45" s="572"/>
      <c r="AL45" s="572"/>
      <c r="AM45" s="572"/>
      <c r="AN45" s="572"/>
      <c r="AO45" s="572"/>
      <c r="AP45" s="572"/>
      <c r="AQ45" s="572"/>
      <c r="AR45" s="572"/>
      <c r="AS45" s="572"/>
      <c r="AT45" s="572"/>
      <c r="AU45" s="572"/>
      <c r="AV45" s="572"/>
      <c r="AW45" s="572"/>
      <c r="AX45" s="572"/>
      <c r="AY45" s="572"/>
      <c r="AZ45" s="572"/>
      <c r="BA45" s="572"/>
      <c r="BB45" s="572"/>
      <c r="BC45" s="572"/>
      <c r="BD45" s="572"/>
      <c r="BE45" s="573"/>
    </row>
    <row r="46" spans="2:57" ht="15.75" customHeight="1">
      <c r="B46" s="571"/>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72"/>
      <c r="AL46" s="572"/>
      <c r="AM46" s="572"/>
      <c r="AN46" s="572"/>
      <c r="AO46" s="572"/>
      <c r="AP46" s="572"/>
      <c r="AQ46" s="572"/>
      <c r="AR46" s="572"/>
      <c r="AS46" s="572"/>
      <c r="AT46" s="572"/>
      <c r="AU46" s="572"/>
      <c r="AV46" s="572"/>
      <c r="AW46" s="572"/>
      <c r="AX46" s="572"/>
      <c r="AY46" s="572"/>
      <c r="AZ46" s="572"/>
      <c r="BA46" s="572"/>
      <c r="BB46" s="572"/>
      <c r="BC46" s="572"/>
      <c r="BD46" s="572"/>
      <c r="BE46" s="573"/>
    </row>
    <row r="47" spans="2:57" ht="17.25" customHeight="1">
      <c r="B47" s="571"/>
      <c r="C47" s="572"/>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c r="AK47" s="572"/>
      <c r="AL47" s="572"/>
      <c r="AM47" s="572"/>
      <c r="AN47" s="572"/>
      <c r="AO47" s="572"/>
      <c r="AP47" s="572"/>
      <c r="AQ47" s="572"/>
      <c r="AR47" s="572"/>
      <c r="AS47" s="572"/>
      <c r="AT47" s="572"/>
      <c r="AU47" s="572"/>
      <c r="AV47" s="572"/>
      <c r="AW47" s="572"/>
      <c r="AX47" s="572"/>
      <c r="AY47" s="572"/>
      <c r="AZ47" s="572"/>
      <c r="BA47" s="572"/>
      <c r="BB47" s="572"/>
      <c r="BC47" s="572"/>
      <c r="BD47" s="572"/>
      <c r="BE47" s="573"/>
    </row>
    <row r="48" spans="2:57" ht="17.25" customHeight="1">
      <c r="B48" s="571"/>
      <c r="C48" s="572"/>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2"/>
      <c r="AL48" s="572"/>
      <c r="AM48" s="572"/>
      <c r="AN48" s="572"/>
      <c r="AO48" s="572"/>
      <c r="AP48" s="572"/>
      <c r="AQ48" s="572"/>
      <c r="AR48" s="572"/>
      <c r="AS48" s="572"/>
      <c r="AT48" s="572"/>
      <c r="AU48" s="572"/>
      <c r="AV48" s="572"/>
      <c r="AW48" s="572"/>
      <c r="AX48" s="572"/>
      <c r="AY48" s="572"/>
      <c r="AZ48" s="572"/>
      <c r="BA48" s="572"/>
      <c r="BB48" s="572"/>
      <c r="BC48" s="572"/>
      <c r="BD48" s="572"/>
      <c r="BE48" s="573"/>
    </row>
    <row r="49" spans="2:57" ht="17.25" customHeight="1">
      <c r="B49" s="571"/>
      <c r="C49" s="572"/>
      <c r="D49" s="572"/>
      <c r="E49" s="572"/>
      <c r="F49" s="572"/>
      <c r="G49" s="572"/>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2"/>
      <c r="AY49" s="572"/>
      <c r="AZ49" s="572"/>
      <c r="BA49" s="572"/>
      <c r="BB49" s="572"/>
      <c r="BC49" s="572"/>
      <c r="BD49" s="572"/>
      <c r="BE49" s="573"/>
    </row>
    <row r="50" spans="2:57" ht="15" customHeight="1">
      <c r="B50" s="571"/>
      <c r="C50" s="572"/>
      <c r="D50" s="572"/>
      <c r="E50" s="572"/>
      <c r="F50" s="572"/>
      <c r="G50" s="572"/>
      <c r="H50" s="572"/>
      <c r="I50" s="572"/>
      <c r="J50" s="572"/>
      <c r="K50" s="572"/>
      <c r="L50" s="572"/>
      <c r="M50" s="572"/>
      <c r="N50" s="572"/>
      <c r="O50" s="572"/>
      <c r="P50" s="572"/>
      <c r="Q50" s="572"/>
      <c r="R50" s="572"/>
      <c r="S50" s="572"/>
      <c r="T50" s="572"/>
      <c r="U50" s="572"/>
      <c r="V50" s="572"/>
      <c r="W50" s="572"/>
      <c r="X50" s="572"/>
      <c r="Y50" s="572"/>
      <c r="Z50" s="572"/>
      <c r="AA50" s="572"/>
      <c r="AB50" s="572"/>
      <c r="AC50" s="572"/>
      <c r="AD50" s="572"/>
      <c r="AE50" s="572"/>
      <c r="AF50" s="572"/>
      <c r="AG50" s="572"/>
      <c r="AH50" s="572"/>
      <c r="AI50" s="572"/>
      <c r="AJ50" s="572"/>
      <c r="AK50" s="572"/>
      <c r="AL50" s="572"/>
      <c r="AM50" s="572"/>
      <c r="AN50" s="572"/>
      <c r="AO50" s="572"/>
      <c r="AP50" s="572"/>
      <c r="AQ50" s="572"/>
      <c r="AR50" s="572"/>
      <c r="AS50" s="572"/>
      <c r="AT50" s="572"/>
      <c r="AU50" s="572"/>
      <c r="AV50" s="572"/>
      <c r="AW50" s="572"/>
      <c r="AX50" s="572"/>
      <c r="AY50" s="572"/>
      <c r="AZ50" s="572"/>
      <c r="BA50" s="572"/>
      <c r="BB50" s="572"/>
      <c r="BC50" s="572"/>
      <c r="BD50" s="572"/>
      <c r="BE50" s="573"/>
    </row>
    <row r="51" spans="2:57" ht="15" customHeight="1">
      <c r="B51" s="571"/>
      <c r="C51" s="572"/>
      <c r="D51" s="572"/>
      <c r="E51" s="572"/>
      <c r="F51" s="572"/>
      <c r="G51" s="572"/>
      <c r="H51" s="572"/>
      <c r="I51" s="572"/>
      <c r="J51" s="572"/>
      <c r="K51" s="572"/>
      <c r="L51" s="572"/>
      <c r="M51" s="572"/>
      <c r="N51" s="572"/>
      <c r="O51" s="572"/>
      <c r="P51" s="572"/>
      <c r="Q51" s="572"/>
      <c r="R51" s="572"/>
      <c r="S51" s="572"/>
      <c r="T51" s="572"/>
      <c r="U51" s="572"/>
      <c r="V51" s="572"/>
      <c r="W51" s="572"/>
      <c r="X51" s="572"/>
      <c r="Y51" s="572"/>
      <c r="Z51" s="572"/>
      <c r="AA51" s="572"/>
      <c r="AB51" s="572"/>
      <c r="AC51" s="572"/>
      <c r="AD51" s="572"/>
      <c r="AE51" s="572"/>
      <c r="AF51" s="572"/>
      <c r="AG51" s="572"/>
      <c r="AH51" s="572"/>
      <c r="AI51" s="572"/>
      <c r="AJ51" s="572"/>
      <c r="AK51" s="572"/>
      <c r="AL51" s="572"/>
      <c r="AM51" s="572"/>
      <c r="AN51" s="572"/>
      <c r="AO51" s="572"/>
      <c r="AP51" s="572"/>
      <c r="AQ51" s="572"/>
      <c r="AR51" s="572"/>
      <c r="AS51" s="572"/>
      <c r="AT51" s="572"/>
      <c r="AU51" s="572"/>
      <c r="AV51" s="572"/>
      <c r="AW51" s="572"/>
      <c r="AX51" s="572"/>
      <c r="AY51" s="572"/>
      <c r="AZ51" s="572"/>
      <c r="BA51" s="572"/>
      <c r="BB51" s="572"/>
      <c r="BC51" s="572"/>
      <c r="BD51" s="572"/>
      <c r="BE51" s="573"/>
    </row>
    <row r="52" spans="2:57" ht="15" customHeight="1">
      <c r="B52" s="571"/>
      <c r="C52" s="572"/>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2"/>
      <c r="AL52" s="572"/>
      <c r="AM52" s="572"/>
      <c r="AN52" s="572"/>
      <c r="AO52" s="572"/>
      <c r="AP52" s="572"/>
      <c r="AQ52" s="572"/>
      <c r="AR52" s="572"/>
      <c r="AS52" s="572"/>
      <c r="AT52" s="572"/>
      <c r="AU52" s="572"/>
      <c r="AV52" s="572"/>
      <c r="AW52" s="572"/>
      <c r="AX52" s="572"/>
      <c r="AY52" s="572"/>
      <c r="AZ52" s="572"/>
      <c r="BA52" s="572"/>
      <c r="BB52" s="572"/>
      <c r="BC52" s="572"/>
      <c r="BD52" s="572"/>
      <c r="BE52" s="573"/>
    </row>
    <row r="53" spans="2:57" ht="15" customHeight="1">
      <c r="B53" s="571"/>
      <c r="C53" s="572"/>
      <c r="D53" s="572"/>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572"/>
      <c r="AD53" s="572"/>
      <c r="AE53" s="572"/>
      <c r="AF53" s="572"/>
      <c r="AG53" s="572"/>
      <c r="AH53" s="572"/>
      <c r="AI53" s="572"/>
      <c r="AJ53" s="572"/>
      <c r="AK53" s="572"/>
      <c r="AL53" s="572"/>
      <c r="AM53" s="572"/>
      <c r="AN53" s="572"/>
      <c r="AO53" s="572"/>
      <c r="AP53" s="572"/>
      <c r="AQ53" s="572"/>
      <c r="AR53" s="572"/>
      <c r="AS53" s="572"/>
      <c r="AT53" s="572"/>
      <c r="AU53" s="572"/>
      <c r="AV53" s="572"/>
      <c r="AW53" s="572"/>
      <c r="AX53" s="572"/>
      <c r="AY53" s="572"/>
      <c r="AZ53" s="572"/>
      <c r="BA53" s="572"/>
      <c r="BB53" s="572"/>
      <c r="BC53" s="572"/>
      <c r="BD53" s="572"/>
      <c r="BE53" s="573"/>
    </row>
    <row r="54" spans="2:57" ht="15.75" customHeight="1">
      <c r="B54" s="571"/>
      <c r="C54" s="572"/>
      <c r="D54" s="572"/>
      <c r="E54" s="572"/>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72"/>
      <c r="AG54" s="572"/>
      <c r="AH54" s="572"/>
      <c r="AI54" s="572"/>
      <c r="AJ54" s="572"/>
      <c r="AK54" s="572"/>
      <c r="AL54" s="572"/>
      <c r="AM54" s="572"/>
      <c r="AN54" s="572"/>
      <c r="AO54" s="572"/>
      <c r="AP54" s="572"/>
      <c r="AQ54" s="572"/>
      <c r="AR54" s="572"/>
      <c r="AS54" s="572"/>
      <c r="AT54" s="572"/>
      <c r="AU54" s="572"/>
      <c r="AV54" s="572"/>
      <c r="AW54" s="572"/>
      <c r="AX54" s="572"/>
      <c r="AY54" s="572"/>
      <c r="AZ54" s="572"/>
      <c r="BA54" s="572"/>
      <c r="BB54" s="572"/>
      <c r="BC54" s="572"/>
      <c r="BD54" s="572"/>
      <c r="BE54" s="573"/>
    </row>
    <row r="55" spans="2:57" ht="17.25" customHeight="1">
      <c r="B55" s="574"/>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5"/>
      <c r="AL55" s="575"/>
      <c r="AM55" s="575"/>
      <c r="AN55" s="575"/>
      <c r="AO55" s="575"/>
      <c r="AP55" s="575"/>
      <c r="AQ55" s="575"/>
      <c r="AR55" s="575"/>
      <c r="AS55" s="575"/>
      <c r="AT55" s="575"/>
      <c r="AU55" s="575"/>
      <c r="AV55" s="575"/>
      <c r="AW55" s="575"/>
      <c r="AX55" s="575"/>
      <c r="AY55" s="575"/>
      <c r="AZ55" s="575"/>
      <c r="BA55" s="575"/>
      <c r="BB55" s="575"/>
      <c r="BC55" s="575"/>
      <c r="BD55" s="575"/>
      <c r="BE55" s="576"/>
    </row>
    <row r="59" spans="4:20" ht="15" customHeight="1">
      <c r="D59" s="36" t="s">
        <v>387</v>
      </c>
      <c r="E59" s="36"/>
      <c r="F59" s="36"/>
      <c r="G59" s="36"/>
      <c r="H59" s="36"/>
      <c r="J59" s="36" t="s">
        <v>387</v>
      </c>
      <c r="K59" s="36"/>
      <c r="L59" s="36"/>
      <c r="M59" s="36"/>
      <c r="N59" s="36"/>
      <c r="O59" s="36"/>
      <c r="Q59" s="36" t="s">
        <v>388</v>
      </c>
      <c r="R59" s="36"/>
      <c r="S59" s="36"/>
      <c r="T59" s="36"/>
    </row>
    <row r="60" spans="4:20" ht="15" customHeight="1">
      <c r="D60" s="37"/>
      <c r="E60" s="37"/>
      <c r="F60" s="37"/>
      <c r="G60" s="37"/>
      <c r="H60" s="37"/>
      <c r="J60" s="37"/>
      <c r="K60" s="37"/>
      <c r="L60" s="37"/>
      <c r="M60" s="37"/>
      <c r="N60" s="37"/>
      <c r="O60" s="37"/>
      <c r="Q60" s="38"/>
      <c r="R60" s="38"/>
      <c r="S60" s="38"/>
      <c r="T60" s="38"/>
    </row>
    <row r="61" spans="4:20" ht="15" customHeight="1">
      <c r="D61" s="36" t="s">
        <v>389</v>
      </c>
      <c r="E61" s="36"/>
      <c r="F61" s="36"/>
      <c r="G61" s="36"/>
      <c r="H61" s="36"/>
      <c r="J61" s="36" t="s">
        <v>390</v>
      </c>
      <c r="K61" s="36"/>
      <c r="L61" s="36"/>
      <c r="M61" s="36"/>
      <c r="N61" s="36"/>
      <c r="O61" s="36"/>
      <c r="Q61" s="36" t="s">
        <v>391</v>
      </c>
      <c r="R61" s="36"/>
      <c r="S61" s="36"/>
      <c r="T61" s="36"/>
    </row>
    <row r="62" spans="4:20" ht="15" customHeight="1">
      <c r="D62" s="36" t="s">
        <v>390</v>
      </c>
      <c r="E62" s="36"/>
      <c r="F62" s="36"/>
      <c r="G62" s="36"/>
      <c r="H62" s="36"/>
      <c r="J62" s="36" t="s">
        <v>392</v>
      </c>
      <c r="K62" s="36"/>
      <c r="L62" s="36"/>
      <c r="M62" s="36"/>
      <c r="N62" s="36"/>
      <c r="O62" s="36"/>
      <c r="Q62" s="36" t="s">
        <v>393</v>
      </c>
      <c r="R62" s="36"/>
      <c r="S62" s="36"/>
      <c r="T62" s="36"/>
    </row>
    <row r="63" spans="4:20" ht="15" customHeight="1">
      <c r="D63" s="36" t="s">
        <v>394</v>
      </c>
      <c r="E63" s="36"/>
      <c r="F63" s="36"/>
      <c r="G63" s="36"/>
      <c r="H63" s="36"/>
      <c r="J63" s="36" t="s">
        <v>395</v>
      </c>
      <c r="K63" s="36"/>
      <c r="L63" s="36"/>
      <c r="M63" s="36"/>
      <c r="N63" s="36"/>
      <c r="O63" s="36"/>
      <c r="Q63" s="36" t="s">
        <v>396</v>
      </c>
      <c r="R63" s="36"/>
      <c r="S63" s="36"/>
      <c r="T63" s="36"/>
    </row>
    <row r="64" spans="4:20" ht="15" customHeight="1">
      <c r="D64" s="36" t="s">
        <v>392</v>
      </c>
      <c r="E64" s="36"/>
      <c r="F64" s="36"/>
      <c r="G64" s="36"/>
      <c r="H64" s="36"/>
      <c r="I64" s="36"/>
      <c r="J64" s="36" t="s">
        <v>397</v>
      </c>
      <c r="K64" s="36"/>
      <c r="L64" s="36"/>
      <c r="M64" s="36"/>
      <c r="N64" s="36"/>
      <c r="O64" s="36"/>
      <c r="Q64" s="36" t="s">
        <v>398</v>
      </c>
      <c r="R64" s="36"/>
      <c r="S64" s="36"/>
      <c r="T64" s="36"/>
    </row>
    <row r="65" spans="4:17" ht="15" customHeight="1">
      <c r="D65" s="36" t="s">
        <v>395</v>
      </c>
      <c r="E65" s="36"/>
      <c r="F65" s="36"/>
      <c r="G65" s="36"/>
      <c r="H65" s="36"/>
      <c r="J65" s="36" t="s">
        <v>398</v>
      </c>
      <c r="K65" s="36"/>
      <c r="L65" s="36"/>
      <c r="M65" s="36"/>
      <c r="N65" s="36"/>
      <c r="O65" s="36"/>
      <c r="Q65" s="71"/>
    </row>
    <row r="66" spans="4:8" ht="15" customHeight="1">
      <c r="D66" s="36" t="s">
        <v>397</v>
      </c>
      <c r="E66" s="36"/>
      <c r="F66" s="36"/>
      <c r="G66" s="36"/>
      <c r="H66" s="36"/>
    </row>
    <row r="67" spans="4:8" ht="15" customHeight="1">
      <c r="D67" s="36" t="s">
        <v>399</v>
      </c>
      <c r="E67" s="36"/>
      <c r="F67" s="36"/>
      <c r="G67" s="36"/>
      <c r="H67" s="36"/>
    </row>
    <row r="68" spans="4:8" ht="15" customHeight="1">
      <c r="D68" s="36" t="s">
        <v>398</v>
      </c>
      <c r="E68" s="36"/>
      <c r="F68" s="36"/>
      <c r="G68" s="36"/>
      <c r="H68" s="36"/>
    </row>
  </sheetData>
  <sheetProtection sheet="1" formatCells="0"/>
  <mergeCells count="165">
    <mergeCell ref="B36:C40"/>
    <mergeCell ref="D36:I40"/>
    <mergeCell ref="D18:I19"/>
    <mergeCell ref="B16:C17"/>
    <mergeCell ref="D16:I17"/>
    <mergeCell ref="B32:C35"/>
    <mergeCell ref="D32:I35"/>
    <mergeCell ref="B27:C31"/>
    <mergeCell ref="D27:I31"/>
    <mergeCell ref="B22:C26"/>
    <mergeCell ref="D22:I26"/>
    <mergeCell ref="B51:BE51"/>
    <mergeCell ref="B52:BE52"/>
    <mergeCell ref="B53:BE53"/>
    <mergeCell ref="B54:BE54"/>
    <mergeCell ref="B55:BE55"/>
    <mergeCell ref="B46:BE46"/>
    <mergeCell ref="B47:BE47"/>
    <mergeCell ref="B48:BE48"/>
    <mergeCell ref="B49:BE49"/>
    <mergeCell ref="B12:C15"/>
    <mergeCell ref="D12:I15"/>
    <mergeCell ref="B20:C21"/>
    <mergeCell ref="D20:I21"/>
    <mergeCell ref="B18:C19"/>
    <mergeCell ref="B45:BE45"/>
    <mergeCell ref="J39:AL39"/>
    <mergeCell ref="AM39:AT39"/>
    <mergeCell ref="AU39:AX39"/>
    <mergeCell ref="AY39:BE39"/>
    <mergeCell ref="B50:BE50"/>
    <mergeCell ref="B41:BE41"/>
    <mergeCell ref="B42:C42"/>
    <mergeCell ref="D42:BE42"/>
    <mergeCell ref="D43:BE43"/>
    <mergeCell ref="B44:C44"/>
    <mergeCell ref="D44:BE44"/>
    <mergeCell ref="J40:AL40"/>
    <mergeCell ref="AM40:AT40"/>
    <mergeCell ref="AU40:AX40"/>
    <mergeCell ref="AY40:BE40"/>
    <mergeCell ref="J37:AL37"/>
    <mergeCell ref="AM37:AT37"/>
    <mergeCell ref="AU37:AX37"/>
    <mergeCell ref="AY37:BE37"/>
    <mergeCell ref="J38:AL38"/>
    <mergeCell ref="AM38:AT38"/>
    <mergeCell ref="AU38:AX38"/>
    <mergeCell ref="AY38:BE38"/>
    <mergeCell ref="J35:AL35"/>
    <mergeCell ref="AM35:AT35"/>
    <mergeCell ref="AU35:AX35"/>
    <mergeCell ref="AY35:BE35"/>
    <mergeCell ref="J36:AL36"/>
    <mergeCell ref="AM36:AT36"/>
    <mergeCell ref="AU36:AX36"/>
    <mergeCell ref="AY36:BE36"/>
    <mergeCell ref="J33:AL33"/>
    <mergeCell ref="AM33:AT33"/>
    <mergeCell ref="AU33:AX33"/>
    <mergeCell ref="AY33:BE33"/>
    <mergeCell ref="J34:AL34"/>
    <mergeCell ref="AM34:AT34"/>
    <mergeCell ref="AU34:AX34"/>
    <mergeCell ref="AY34:BE34"/>
    <mergeCell ref="J31:AL31"/>
    <mergeCell ref="AM31:AT31"/>
    <mergeCell ref="AU31:AX31"/>
    <mergeCell ref="AY31:BE31"/>
    <mergeCell ref="J32:AL32"/>
    <mergeCell ref="AM32:AT32"/>
    <mergeCell ref="AU32:AX32"/>
    <mergeCell ref="AY32:BE32"/>
    <mergeCell ref="J29:AL29"/>
    <mergeCell ref="AM29:AT29"/>
    <mergeCell ref="AU29:AX29"/>
    <mergeCell ref="AY29:BE29"/>
    <mergeCell ref="J30:AL30"/>
    <mergeCell ref="AM30:AT30"/>
    <mergeCell ref="AU30:AX30"/>
    <mergeCell ref="AY30:BE30"/>
    <mergeCell ref="J27:AL27"/>
    <mergeCell ref="AM27:AT27"/>
    <mergeCell ref="AU27:AX27"/>
    <mergeCell ref="AY27:BE27"/>
    <mergeCell ref="J28:AL28"/>
    <mergeCell ref="AM28:AT28"/>
    <mergeCell ref="AU28:AX28"/>
    <mergeCell ref="AY28:BE28"/>
    <mergeCell ref="J25:AL25"/>
    <mergeCell ref="AM25:AT25"/>
    <mergeCell ref="AU25:AX25"/>
    <mergeCell ref="AY25:BE25"/>
    <mergeCell ref="J26:AL26"/>
    <mergeCell ref="AM26:AT26"/>
    <mergeCell ref="AU26:AX26"/>
    <mergeCell ref="AY26:BE26"/>
    <mergeCell ref="J23:AL23"/>
    <mergeCell ref="AM23:AT23"/>
    <mergeCell ref="AU23:AX23"/>
    <mergeCell ref="AY23:BE23"/>
    <mergeCell ref="J24:AL24"/>
    <mergeCell ref="AM24:AT24"/>
    <mergeCell ref="AU24:AX24"/>
    <mergeCell ref="AY24:BE24"/>
    <mergeCell ref="J21:AL21"/>
    <mergeCell ref="AM21:AT21"/>
    <mergeCell ref="AU21:AX21"/>
    <mergeCell ref="AY21:BE21"/>
    <mergeCell ref="J22:AL22"/>
    <mergeCell ref="AM22:AT22"/>
    <mergeCell ref="AU22:AX22"/>
    <mergeCell ref="AY22:BE22"/>
    <mergeCell ref="J19:AL19"/>
    <mergeCell ref="AM19:AT19"/>
    <mergeCell ref="AU19:AX19"/>
    <mergeCell ref="AY19:BE19"/>
    <mergeCell ref="J20:AL20"/>
    <mergeCell ref="AM20:AT20"/>
    <mergeCell ref="AU20:AX20"/>
    <mergeCell ref="AY20:BE20"/>
    <mergeCell ref="J17:AL17"/>
    <mergeCell ref="AM17:AT17"/>
    <mergeCell ref="AU17:AX17"/>
    <mergeCell ref="AY17:BE17"/>
    <mergeCell ref="J18:AL18"/>
    <mergeCell ref="AM18:AT18"/>
    <mergeCell ref="AU18:AX18"/>
    <mergeCell ref="AY18:BE18"/>
    <mergeCell ref="J15:AL15"/>
    <mergeCell ref="AM15:AT15"/>
    <mergeCell ref="AU15:AX15"/>
    <mergeCell ref="AY15:BE15"/>
    <mergeCell ref="J16:AL16"/>
    <mergeCell ref="AM16:AT16"/>
    <mergeCell ref="AU16:AX16"/>
    <mergeCell ref="AY16:BE16"/>
    <mergeCell ref="J13:AL13"/>
    <mergeCell ref="AM13:AT13"/>
    <mergeCell ref="AU13:AX13"/>
    <mergeCell ref="AY13:BE13"/>
    <mergeCell ref="J14:AL14"/>
    <mergeCell ref="AM14:AT14"/>
    <mergeCell ref="AU14:AX14"/>
    <mergeCell ref="AY14:BE14"/>
    <mergeCell ref="AM11:AN11"/>
    <mergeCell ref="AP11:AT11"/>
    <mergeCell ref="J12:AL12"/>
    <mergeCell ref="AM12:AT12"/>
    <mergeCell ref="AU12:AX12"/>
    <mergeCell ref="AY12:BE12"/>
    <mergeCell ref="AU9:AX11"/>
    <mergeCell ref="AY9:BE11"/>
    <mergeCell ref="J7:AL11"/>
    <mergeCell ref="AM7:BE8"/>
    <mergeCell ref="B2:BE2"/>
    <mergeCell ref="B5:BE5"/>
    <mergeCell ref="B6:BE6"/>
    <mergeCell ref="AM9:AN9"/>
    <mergeCell ref="AP9:AT9"/>
    <mergeCell ref="AM10:AN10"/>
    <mergeCell ref="AP10:AT10"/>
    <mergeCell ref="B3:AK4"/>
    <mergeCell ref="AL3:BE4"/>
    <mergeCell ref="B7:I11"/>
  </mergeCells>
  <dataValidations count="3">
    <dataValidation type="list" showInputMessage="1" sqref="AM20:AT20 AM22:AT22 AM36:AT36 AM31:AT32">
      <formula1>$J$59:$J$65</formula1>
    </dataValidation>
    <dataValidation type="list" showInputMessage="1" sqref="AM21:AT21 AM37:AT40 AM33:AT35 AM23:AT30 AM12:AT19">
      <formula1>$D$59:$D$68</formula1>
    </dataValidation>
    <dataValidation type="list" showInputMessage="1" sqref="AU12:AX40">
      <formula1>$Q$59:$Q$64</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3.xml><?xml version="1.0" encoding="utf-8"?>
<worksheet xmlns="http://schemas.openxmlformats.org/spreadsheetml/2006/main" xmlns:r="http://schemas.openxmlformats.org/officeDocument/2006/relationships">
  <sheetPr codeName="Sheet43">
    <tabColor indexed="47"/>
  </sheetPr>
  <dimension ref="A1:BH68"/>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3.140625" style="35" hidden="1" customWidth="1"/>
    <col min="2" max="9" width="2.140625" style="35" customWidth="1"/>
    <col min="10" max="39" width="1.8515625" style="35" customWidth="1"/>
    <col min="40" max="40" width="2.57421875" style="35" customWidth="1"/>
    <col min="41" max="41" width="0.9921875" style="35" customWidth="1"/>
    <col min="42" max="43" width="1.8515625" style="35" customWidth="1"/>
    <col min="44" max="44" width="0.9921875" style="35" customWidth="1"/>
    <col min="45" max="47" width="1.8515625" style="35" customWidth="1"/>
    <col min="48" max="16384" width="1.8515625" style="35" customWidth="1"/>
  </cols>
  <sheetData>
    <row r="1" ht="12" customHeight="1">
      <c r="BH1" s="16" t="s">
        <v>5</v>
      </c>
    </row>
    <row r="2" spans="2:57" ht="4.5" customHeight="1">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L2" s="644"/>
      <c r="AM2" s="644"/>
      <c r="AN2" s="644"/>
      <c r="AO2" s="644"/>
      <c r="AP2" s="644"/>
      <c r="AQ2" s="644"/>
      <c r="AR2" s="644"/>
      <c r="AS2" s="644"/>
      <c r="AT2" s="644"/>
      <c r="AU2" s="644"/>
      <c r="AV2" s="644"/>
      <c r="AW2" s="644"/>
      <c r="AX2" s="644"/>
      <c r="AY2" s="644"/>
      <c r="AZ2" s="644"/>
      <c r="BA2" s="644"/>
      <c r="BB2" s="644"/>
      <c r="BC2" s="644"/>
      <c r="BD2" s="644"/>
      <c r="BE2" s="644"/>
    </row>
    <row r="3" spans="2:57" ht="12" customHeight="1">
      <c r="B3" s="655" t="s">
        <v>528</v>
      </c>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9"/>
      <c r="AM3" s="659"/>
      <c r="AN3" s="659"/>
      <c r="AO3" s="659"/>
      <c r="AP3" s="659"/>
      <c r="AQ3" s="659"/>
      <c r="AR3" s="659"/>
      <c r="AS3" s="659"/>
      <c r="AT3" s="659"/>
      <c r="AU3" s="659"/>
      <c r="AV3" s="659"/>
      <c r="AW3" s="659"/>
      <c r="AX3" s="659"/>
      <c r="AY3" s="659"/>
      <c r="AZ3" s="659"/>
      <c r="BA3" s="659"/>
      <c r="BB3" s="659"/>
      <c r="BC3" s="659"/>
      <c r="BD3" s="659"/>
      <c r="BE3" s="660"/>
    </row>
    <row r="4" spans="2:57" ht="12" customHeight="1">
      <c r="B4" s="657"/>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c r="AL4" s="661"/>
      <c r="AM4" s="661"/>
      <c r="AN4" s="661"/>
      <c r="AO4" s="661"/>
      <c r="AP4" s="661"/>
      <c r="AQ4" s="661"/>
      <c r="AR4" s="661"/>
      <c r="AS4" s="661"/>
      <c r="AT4" s="661"/>
      <c r="AU4" s="661"/>
      <c r="AV4" s="661"/>
      <c r="AW4" s="661"/>
      <c r="AX4" s="661"/>
      <c r="AY4" s="661"/>
      <c r="AZ4" s="661"/>
      <c r="BA4" s="661"/>
      <c r="BB4" s="661"/>
      <c r="BC4" s="661"/>
      <c r="BD4" s="661"/>
      <c r="BE4" s="662"/>
    </row>
    <row r="5" spans="2:57" ht="4.5" customHeight="1">
      <c r="B5" s="645"/>
      <c r="C5" s="645"/>
      <c r="D5" s="645"/>
      <c r="E5" s="645"/>
      <c r="F5" s="645"/>
      <c r="G5" s="645"/>
      <c r="H5" s="645"/>
      <c r="I5" s="645"/>
      <c r="J5" s="645"/>
      <c r="K5" s="645"/>
      <c r="L5" s="645"/>
      <c r="M5" s="645"/>
      <c r="N5" s="645"/>
      <c r="O5" s="645"/>
      <c r="P5" s="645"/>
      <c r="Q5" s="645"/>
      <c r="R5" s="645"/>
      <c r="S5" s="645"/>
      <c r="T5" s="645"/>
      <c r="U5" s="645"/>
      <c r="V5" s="645"/>
      <c r="W5" s="645"/>
      <c r="X5" s="645"/>
      <c r="Y5" s="645"/>
      <c r="Z5" s="645"/>
      <c r="AA5" s="645"/>
      <c r="AB5" s="645"/>
      <c r="AC5" s="645"/>
      <c r="AD5" s="645"/>
      <c r="AE5" s="645"/>
      <c r="AF5" s="645"/>
      <c r="AG5" s="645"/>
      <c r="AH5" s="645"/>
      <c r="AI5" s="645"/>
      <c r="AJ5" s="645"/>
      <c r="AK5" s="645"/>
      <c r="AL5" s="645"/>
      <c r="AM5" s="645"/>
      <c r="AN5" s="645"/>
      <c r="AO5" s="645"/>
      <c r="AP5" s="645"/>
      <c r="AQ5" s="645"/>
      <c r="AR5" s="645"/>
      <c r="AS5" s="645"/>
      <c r="AT5" s="645"/>
      <c r="AU5" s="645"/>
      <c r="AV5" s="645"/>
      <c r="AW5" s="645"/>
      <c r="AX5" s="645"/>
      <c r="AY5" s="645"/>
      <c r="AZ5" s="645"/>
      <c r="BA5" s="645"/>
      <c r="BB5" s="645"/>
      <c r="BC5" s="645"/>
      <c r="BD5" s="645"/>
      <c r="BE5" s="645"/>
    </row>
    <row r="6" spans="2:57" ht="4.5" customHeight="1">
      <c r="B6" s="646"/>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646"/>
      <c r="AV6" s="646"/>
      <c r="AW6" s="646"/>
      <c r="AX6" s="646"/>
      <c r="AY6" s="646"/>
      <c r="AZ6" s="646"/>
      <c r="BA6" s="646"/>
      <c r="BB6" s="646"/>
      <c r="BC6" s="646"/>
      <c r="BD6" s="646"/>
      <c r="BE6" s="646"/>
    </row>
    <row r="7" spans="2:57" ht="12" customHeight="1">
      <c r="B7" s="691" t="s">
        <v>345</v>
      </c>
      <c r="C7" s="691"/>
      <c r="D7" s="691"/>
      <c r="E7" s="691"/>
      <c r="F7" s="691"/>
      <c r="G7" s="691"/>
      <c r="H7" s="691"/>
      <c r="I7" s="691"/>
      <c r="J7" s="645"/>
      <c r="K7" s="645"/>
      <c r="L7" s="645"/>
      <c r="M7" s="645"/>
      <c r="N7" s="645"/>
      <c r="O7" s="645"/>
      <c r="P7" s="645"/>
      <c r="Q7" s="645"/>
      <c r="R7" s="645"/>
      <c r="S7" s="645"/>
      <c r="T7" s="645"/>
      <c r="U7" s="645"/>
      <c r="V7" s="645"/>
      <c r="W7" s="645"/>
      <c r="X7" s="645"/>
      <c r="Y7" s="645"/>
      <c r="Z7" s="645"/>
      <c r="AA7" s="645"/>
      <c r="AB7" s="645"/>
      <c r="AC7" s="645"/>
      <c r="AD7" s="645"/>
      <c r="AE7" s="645"/>
      <c r="AF7" s="645"/>
      <c r="AG7" s="645"/>
      <c r="AH7" s="645"/>
      <c r="AI7" s="645"/>
      <c r="AJ7" s="645"/>
      <c r="AK7" s="645"/>
      <c r="AL7" s="692"/>
      <c r="AM7" s="673" t="s">
        <v>346</v>
      </c>
      <c r="AN7" s="645"/>
      <c r="AO7" s="645"/>
      <c r="AP7" s="645"/>
      <c r="AQ7" s="645"/>
      <c r="AR7" s="645"/>
      <c r="AS7" s="645"/>
      <c r="AT7" s="645"/>
      <c r="AU7" s="645"/>
      <c r="AV7" s="645"/>
      <c r="AW7" s="645"/>
      <c r="AX7" s="645"/>
      <c r="AY7" s="645"/>
      <c r="AZ7" s="645"/>
      <c r="BA7" s="645"/>
      <c r="BB7" s="645"/>
      <c r="BC7" s="645"/>
      <c r="BD7" s="645"/>
      <c r="BE7" s="692"/>
    </row>
    <row r="8" spans="2:57" ht="12" customHeight="1">
      <c r="B8" s="691"/>
      <c r="C8" s="691"/>
      <c r="D8" s="691"/>
      <c r="E8" s="691"/>
      <c r="F8" s="691"/>
      <c r="G8" s="691"/>
      <c r="H8" s="691"/>
      <c r="I8" s="691"/>
      <c r="J8" s="646"/>
      <c r="K8" s="646"/>
      <c r="L8" s="646"/>
      <c r="M8" s="646"/>
      <c r="N8" s="646"/>
      <c r="O8" s="646"/>
      <c r="P8" s="646"/>
      <c r="Q8" s="646"/>
      <c r="R8" s="646"/>
      <c r="S8" s="646"/>
      <c r="T8" s="646"/>
      <c r="U8" s="646"/>
      <c r="V8" s="646"/>
      <c r="W8" s="646"/>
      <c r="X8" s="646"/>
      <c r="Y8" s="646"/>
      <c r="Z8" s="646"/>
      <c r="AA8" s="646"/>
      <c r="AB8" s="646"/>
      <c r="AC8" s="646"/>
      <c r="AD8" s="646"/>
      <c r="AE8" s="646"/>
      <c r="AF8" s="646"/>
      <c r="AG8" s="646"/>
      <c r="AH8" s="646"/>
      <c r="AI8" s="646"/>
      <c r="AJ8" s="646"/>
      <c r="AK8" s="646"/>
      <c r="AL8" s="694"/>
      <c r="AM8" s="695"/>
      <c r="AN8" s="644"/>
      <c r="AO8" s="644"/>
      <c r="AP8" s="644"/>
      <c r="AQ8" s="644"/>
      <c r="AR8" s="644"/>
      <c r="AS8" s="644"/>
      <c r="AT8" s="644"/>
      <c r="AU8" s="644"/>
      <c r="AV8" s="644"/>
      <c r="AW8" s="644"/>
      <c r="AX8" s="644"/>
      <c r="AY8" s="644"/>
      <c r="AZ8" s="644"/>
      <c r="BA8" s="644"/>
      <c r="BB8" s="644"/>
      <c r="BC8" s="644"/>
      <c r="BD8" s="644"/>
      <c r="BE8" s="696"/>
    </row>
    <row r="9" spans="2:57" ht="12" customHeight="1">
      <c r="B9" s="691"/>
      <c r="C9" s="691"/>
      <c r="D9" s="691"/>
      <c r="E9" s="691"/>
      <c r="F9" s="691"/>
      <c r="G9" s="691"/>
      <c r="H9" s="691"/>
      <c r="I9" s="691"/>
      <c r="J9" s="646"/>
      <c r="K9" s="646"/>
      <c r="L9" s="646"/>
      <c r="M9" s="646"/>
      <c r="N9" s="646"/>
      <c r="O9" s="646"/>
      <c r="P9" s="646"/>
      <c r="Q9" s="646"/>
      <c r="R9" s="646"/>
      <c r="S9" s="646"/>
      <c r="T9" s="646"/>
      <c r="U9" s="646"/>
      <c r="V9" s="646"/>
      <c r="W9" s="646"/>
      <c r="X9" s="646"/>
      <c r="Y9" s="646"/>
      <c r="Z9" s="646"/>
      <c r="AA9" s="646"/>
      <c r="AB9" s="646"/>
      <c r="AC9" s="646"/>
      <c r="AD9" s="646"/>
      <c r="AE9" s="646"/>
      <c r="AF9" s="646"/>
      <c r="AG9" s="646"/>
      <c r="AH9" s="646"/>
      <c r="AI9" s="646"/>
      <c r="AJ9" s="646"/>
      <c r="AK9" s="646"/>
      <c r="AL9" s="694"/>
      <c r="AM9" s="647" t="s">
        <v>347</v>
      </c>
      <c r="AN9" s="648"/>
      <c r="AO9" s="189" t="s">
        <v>348</v>
      </c>
      <c r="AP9" s="649" t="s">
        <v>349</v>
      </c>
      <c r="AQ9" s="649"/>
      <c r="AR9" s="649"/>
      <c r="AS9" s="649"/>
      <c r="AT9" s="650"/>
      <c r="AU9" s="691" t="s">
        <v>350</v>
      </c>
      <c r="AV9" s="691"/>
      <c r="AW9" s="691"/>
      <c r="AX9" s="691"/>
      <c r="AY9" s="673" t="s">
        <v>154</v>
      </c>
      <c r="AZ9" s="645"/>
      <c r="BA9" s="645"/>
      <c r="BB9" s="645"/>
      <c r="BC9" s="645"/>
      <c r="BD9" s="645"/>
      <c r="BE9" s="692"/>
    </row>
    <row r="10" spans="2:57" ht="12" customHeight="1">
      <c r="B10" s="691"/>
      <c r="C10" s="691"/>
      <c r="D10" s="691"/>
      <c r="E10" s="691"/>
      <c r="F10" s="691"/>
      <c r="G10" s="691"/>
      <c r="H10" s="691"/>
      <c r="I10" s="691"/>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94"/>
      <c r="AM10" s="651" t="s">
        <v>351</v>
      </c>
      <c r="AN10" s="652"/>
      <c r="AO10" s="190" t="s">
        <v>348</v>
      </c>
      <c r="AP10" s="653" t="s">
        <v>352</v>
      </c>
      <c r="AQ10" s="653"/>
      <c r="AR10" s="653"/>
      <c r="AS10" s="653"/>
      <c r="AT10" s="654"/>
      <c r="AU10" s="691"/>
      <c r="AV10" s="691"/>
      <c r="AW10" s="691"/>
      <c r="AX10" s="691"/>
      <c r="AY10" s="693"/>
      <c r="AZ10" s="646"/>
      <c r="BA10" s="646"/>
      <c r="BB10" s="646"/>
      <c r="BC10" s="646"/>
      <c r="BD10" s="646"/>
      <c r="BE10" s="694"/>
    </row>
    <row r="11" spans="2:57" ht="12" customHeight="1">
      <c r="B11" s="691"/>
      <c r="C11" s="691"/>
      <c r="D11" s="691"/>
      <c r="E11" s="691"/>
      <c r="F11" s="691"/>
      <c r="G11" s="691"/>
      <c r="H11" s="691"/>
      <c r="I11" s="691"/>
      <c r="J11" s="646"/>
      <c r="K11" s="646"/>
      <c r="L11" s="646"/>
      <c r="M11" s="646"/>
      <c r="N11" s="646"/>
      <c r="O11" s="646"/>
      <c r="P11" s="646"/>
      <c r="Q11" s="646"/>
      <c r="R11" s="646"/>
      <c r="S11" s="646"/>
      <c r="T11" s="646"/>
      <c r="U11" s="646"/>
      <c r="V11" s="646"/>
      <c r="W11" s="646"/>
      <c r="X11" s="646"/>
      <c r="Y11" s="646"/>
      <c r="Z11" s="646"/>
      <c r="AA11" s="646"/>
      <c r="AB11" s="646"/>
      <c r="AC11" s="646"/>
      <c r="AD11" s="646"/>
      <c r="AE11" s="646"/>
      <c r="AF11" s="646"/>
      <c r="AG11" s="646"/>
      <c r="AH11" s="646"/>
      <c r="AI11" s="646"/>
      <c r="AJ11" s="646"/>
      <c r="AK11" s="646"/>
      <c r="AL11" s="694"/>
      <c r="AM11" s="663" t="s">
        <v>353</v>
      </c>
      <c r="AN11" s="664"/>
      <c r="AO11" s="191" t="s">
        <v>348</v>
      </c>
      <c r="AP11" s="665" t="s">
        <v>354</v>
      </c>
      <c r="AQ11" s="665"/>
      <c r="AR11" s="665"/>
      <c r="AS11" s="665"/>
      <c r="AT11" s="666"/>
      <c r="AU11" s="691"/>
      <c r="AV11" s="691"/>
      <c r="AW11" s="691"/>
      <c r="AX11" s="691"/>
      <c r="AY11" s="695"/>
      <c r="AZ11" s="644"/>
      <c r="BA11" s="644"/>
      <c r="BB11" s="644"/>
      <c r="BC11" s="644"/>
      <c r="BD11" s="644"/>
      <c r="BE11" s="696"/>
    </row>
    <row r="12" spans="2:57" ht="17.25" customHeight="1">
      <c r="B12" s="669">
        <v>1</v>
      </c>
      <c r="C12" s="669"/>
      <c r="D12" s="685" t="s">
        <v>474</v>
      </c>
      <c r="E12" s="686"/>
      <c r="F12" s="686"/>
      <c r="G12" s="686"/>
      <c r="H12" s="686"/>
      <c r="I12" s="686"/>
      <c r="J12" s="667" t="s">
        <v>475</v>
      </c>
      <c r="K12" s="667"/>
      <c r="L12" s="667"/>
      <c r="M12" s="667"/>
      <c r="N12" s="667"/>
      <c r="O12" s="667"/>
      <c r="P12" s="667"/>
      <c r="Q12" s="667"/>
      <c r="R12" s="667"/>
      <c r="S12" s="667"/>
      <c r="T12" s="667"/>
      <c r="U12" s="667"/>
      <c r="V12" s="667"/>
      <c r="W12" s="667"/>
      <c r="X12" s="667"/>
      <c r="Y12" s="667"/>
      <c r="Z12" s="667"/>
      <c r="AA12" s="667"/>
      <c r="AB12" s="667"/>
      <c r="AC12" s="667"/>
      <c r="AD12" s="667"/>
      <c r="AE12" s="667"/>
      <c r="AF12" s="667"/>
      <c r="AG12" s="667"/>
      <c r="AH12" s="667"/>
      <c r="AI12" s="667"/>
      <c r="AJ12" s="667"/>
      <c r="AK12" s="667"/>
      <c r="AL12" s="667"/>
      <c r="AM12" s="560"/>
      <c r="AN12" s="561"/>
      <c r="AO12" s="561"/>
      <c r="AP12" s="561"/>
      <c r="AQ12" s="561"/>
      <c r="AR12" s="561"/>
      <c r="AS12" s="561"/>
      <c r="AT12" s="562"/>
      <c r="AU12" s="563"/>
      <c r="AV12" s="563"/>
      <c r="AW12" s="563"/>
      <c r="AX12" s="563"/>
      <c r="AY12" s="564"/>
      <c r="AZ12" s="565"/>
      <c r="BA12" s="565"/>
      <c r="BB12" s="565"/>
      <c r="BC12" s="565"/>
      <c r="BD12" s="565"/>
      <c r="BE12" s="566"/>
    </row>
    <row r="13" spans="1:57" ht="17.25" customHeight="1">
      <c r="A13" s="7" t="s">
        <v>360</v>
      </c>
      <c r="B13" s="669"/>
      <c r="C13" s="669"/>
      <c r="D13" s="687"/>
      <c r="E13" s="688"/>
      <c r="F13" s="688"/>
      <c r="G13" s="688"/>
      <c r="H13" s="688"/>
      <c r="I13" s="688"/>
      <c r="J13" s="667" t="s">
        <v>529</v>
      </c>
      <c r="K13" s="667"/>
      <c r="L13" s="667"/>
      <c r="M13" s="667"/>
      <c r="N13" s="667"/>
      <c r="O13" s="667"/>
      <c r="P13" s="667"/>
      <c r="Q13" s="667"/>
      <c r="R13" s="667"/>
      <c r="S13" s="667"/>
      <c r="T13" s="667"/>
      <c r="U13" s="667"/>
      <c r="V13" s="667"/>
      <c r="W13" s="667"/>
      <c r="X13" s="667"/>
      <c r="Y13" s="667"/>
      <c r="Z13" s="667"/>
      <c r="AA13" s="667"/>
      <c r="AB13" s="667"/>
      <c r="AC13" s="667"/>
      <c r="AD13" s="667"/>
      <c r="AE13" s="667"/>
      <c r="AF13" s="667"/>
      <c r="AG13" s="667"/>
      <c r="AH13" s="667"/>
      <c r="AI13" s="667"/>
      <c r="AJ13" s="667"/>
      <c r="AK13" s="667"/>
      <c r="AL13" s="667"/>
      <c r="AM13" s="560"/>
      <c r="AN13" s="561"/>
      <c r="AO13" s="561"/>
      <c r="AP13" s="561"/>
      <c r="AQ13" s="561"/>
      <c r="AR13" s="561"/>
      <c r="AS13" s="561"/>
      <c r="AT13" s="562"/>
      <c r="AU13" s="563"/>
      <c r="AV13" s="563"/>
      <c r="AW13" s="563"/>
      <c r="AX13" s="563"/>
      <c r="AY13" s="564"/>
      <c r="AZ13" s="565"/>
      <c r="BA13" s="565"/>
      <c r="BB13" s="565"/>
      <c r="BC13" s="565"/>
      <c r="BD13" s="565"/>
      <c r="BE13" s="566"/>
    </row>
    <row r="14" spans="2:57" ht="17.25" customHeight="1">
      <c r="B14" s="669"/>
      <c r="C14" s="669"/>
      <c r="D14" s="687"/>
      <c r="E14" s="688"/>
      <c r="F14" s="688"/>
      <c r="G14" s="688"/>
      <c r="H14" s="688"/>
      <c r="I14" s="688"/>
      <c r="J14" s="667" t="s">
        <v>530</v>
      </c>
      <c r="K14" s="667"/>
      <c r="L14" s="667"/>
      <c r="M14" s="667"/>
      <c r="N14" s="667"/>
      <c r="O14" s="667"/>
      <c r="P14" s="667"/>
      <c r="Q14" s="667"/>
      <c r="R14" s="667"/>
      <c r="S14" s="667"/>
      <c r="T14" s="667"/>
      <c r="U14" s="667"/>
      <c r="V14" s="667"/>
      <c r="W14" s="667"/>
      <c r="X14" s="667"/>
      <c r="Y14" s="667"/>
      <c r="Z14" s="667"/>
      <c r="AA14" s="667"/>
      <c r="AB14" s="667"/>
      <c r="AC14" s="667"/>
      <c r="AD14" s="667"/>
      <c r="AE14" s="667"/>
      <c r="AF14" s="667"/>
      <c r="AG14" s="667"/>
      <c r="AH14" s="667"/>
      <c r="AI14" s="667"/>
      <c r="AJ14" s="667"/>
      <c r="AK14" s="667"/>
      <c r="AL14" s="667"/>
      <c r="AM14" s="560"/>
      <c r="AN14" s="561"/>
      <c r="AO14" s="561"/>
      <c r="AP14" s="561"/>
      <c r="AQ14" s="561"/>
      <c r="AR14" s="561"/>
      <c r="AS14" s="561"/>
      <c r="AT14" s="562"/>
      <c r="AU14" s="563"/>
      <c r="AV14" s="563"/>
      <c r="AW14" s="563"/>
      <c r="AX14" s="563"/>
      <c r="AY14" s="564"/>
      <c r="AZ14" s="565"/>
      <c r="BA14" s="565"/>
      <c r="BB14" s="565"/>
      <c r="BC14" s="565"/>
      <c r="BD14" s="565"/>
      <c r="BE14" s="566"/>
    </row>
    <row r="15" spans="2:57" ht="17.25" customHeight="1">
      <c r="B15" s="669"/>
      <c r="C15" s="669"/>
      <c r="D15" s="687"/>
      <c r="E15" s="688"/>
      <c r="F15" s="688"/>
      <c r="G15" s="688"/>
      <c r="H15" s="688"/>
      <c r="I15" s="688"/>
      <c r="J15" s="667" t="s">
        <v>531</v>
      </c>
      <c r="K15" s="667"/>
      <c r="L15" s="667"/>
      <c r="M15" s="667"/>
      <c r="N15" s="667"/>
      <c r="O15" s="667"/>
      <c r="P15" s="667"/>
      <c r="Q15" s="667"/>
      <c r="R15" s="667"/>
      <c r="S15" s="667"/>
      <c r="T15" s="667"/>
      <c r="U15" s="667"/>
      <c r="V15" s="667"/>
      <c r="W15" s="667"/>
      <c r="X15" s="667"/>
      <c r="Y15" s="667"/>
      <c r="Z15" s="667"/>
      <c r="AA15" s="667"/>
      <c r="AB15" s="667"/>
      <c r="AC15" s="667"/>
      <c r="AD15" s="667"/>
      <c r="AE15" s="667"/>
      <c r="AF15" s="667"/>
      <c r="AG15" s="667"/>
      <c r="AH15" s="667"/>
      <c r="AI15" s="667"/>
      <c r="AJ15" s="667"/>
      <c r="AK15" s="667"/>
      <c r="AL15" s="667"/>
      <c r="AM15" s="560"/>
      <c r="AN15" s="561"/>
      <c r="AO15" s="561"/>
      <c r="AP15" s="561"/>
      <c r="AQ15" s="561"/>
      <c r="AR15" s="561"/>
      <c r="AS15" s="561"/>
      <c r="AT15" s="562"/>
      <c r="AU15" s="563"/>
      <c r="AV15" s="563"/>
      <c r="AW15" s="563"/>
      <c r="AX15" s="563"/>
      <c r="AY15" s="564"/>
      <c r="AZ15" s="565"/>
      <c r="BA15" s="565"/>
      <c r="BB15" s="565"/>
      <c r="BC15" s="565"/>
      <c r="BD15" s="565"/>
      <c r="BE15" s="566"/>
    </row>
    <row r="16" spans="2:57" ht="17.25" customHeight="1">
      <c r="B16" s="669"/>
      <c r="C16" s="669"/>
      <c r="D16" s="689"/>
      <c r="E16" s="690"/>
      <c r="F16" s="690"/>
      <c r="G16" s="690"/>
      <c r="H16" s="690"/>
      <c r="I16" s="690"/>
      <c r="J16" s="668" t="s">
        <v>532</v>
      </c>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668"/>
      <c r="AL16" s="668"/>
      <c r="AM16" s="560"/>
      <c r="AN16" s="561"/>
      <c r="AO16" s="561"/>
      <c r="AP16" s="561"/>
      <c r="AQ16" s="561"/>
      <c r="AR16" s="561"/>
      <c r="AS16" s="561"/>
      <c r="AT16" s="562"/>
      <c r="AU16" s="563"/>
      <c r="AV16" s="563"/>
      <c r="AW16" s="563"/>
      <c r="AX16" s="563"/>
      <c r="AY16" s="564"/>
      <c r="AZ16" s="565"/>
      <c r="BA16" s="565"/>
      <c r="BB16" s="565"/>
      <c r="BC16" s="565"/>
      <c r="BD16" s="565"/>
      <c r="BE16" s="566"/>
    </row>
    <row r="17" spans="2:57" ht="17.25" customHeight="1">
      <c r="B17" s="669">
        <v>2</v>
      </c>
      <c r="C17" s="669"/>
      <c r="D17" s="685" t="s">
        <v>404</v>
      </c>
      <c r="E17" s="686"/>
      <c r="F17" s="686"/>
      <c r="G17" s="686"/>
      <c r="H17" s="686"/>
      <c r="I17" s="686"/>
      <c r="J17" s="668" t="s">
        <v>405</v>
      </c>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8"/>
      <c r="AM17" s="560"/>
      <c r="AN17" s="561"/>
      <c r="AO17" s="561"/>
      <c r="AP17" s="561"/>
      <c r="AQ17" s="561"/>
      <c r="AR17" s="561"/>
      <c r="AS17" s="561"/>
      <c r="AT17" s="562"/>
      <c r="AU17" s="563"/>
      <c r="AV17" s="563"/>
      <c r="AW17" s="563"/>
      <c r="AX17" s="563"/>
      <c r="AY17" s="564"/>
      <c r="AZ17" s="565"/>
      <c r="BA17" s="565"/>
      <c r="BB17" s="565"/>
      <c r="BC17" s="565"/>
      <c r="BD17" s="565"/>
      <c r="BE17" s="566"/>
    </row>
    <row r="18" spans="2:57" ht="17.25" customHeight="1">
      <c r="B18" s="669"/>
      <c r="C18" s="669"/>
      <c r="D18" s="689"/>
      <c r="E18" s="690"/>
      <c r="F18" s="690"/>
      <c r="G18" s="690"/>
      <c r="H18" s="690"/>
      <c r="I18" s="690"/>
      <c r="J18" s="668" t="s">
        <v>533</v>
      </c>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668"/>
      <c r="AL18" s="668"/>
      <c r="AM18" s="560"/>
      <c r="AN18" s="561"/>
      <c r="AO18" s="561"/>
      <c r="AP18" s="561"/>
      <c r="AQ18" s="561"/>
      <c r="AR18" s="561"/>
      <c r="AS18" s="561"/>
      <c r="AT18" s="562"/>
      <c r="AU18" s="563"/>
      <c r="AV18" s="563"/>
      <c r="AW18" s="563"/>
      <c r="AX18" s="563"/>
      <c r="AY18" s="564"/>
      <c r="AZ18" s="565"/>
      <c r="BA18" s="565"/>
      <c r="BB18" s="565"/>
      <c r="BC18" s="565"/>
      <c r="BD18" s="565"/>
      <c r="BE18" s="566"/>
    </row>
    <row r="19" spans="1:57" ht="17.25" customHeight="1">
      <c r="A19" s="7" t="s">
        <v>360</v>
      </c>
      <c r="B19" s="669">
        <v>3</v>
      </c>
      <c r="C19" s="669"/>
      <c r="D19" s="685" t="s">
        <v>425</v>
      </c>
      <c r="E19" s="686"/>
      <c r="F19" s="686"/>
      <c r="G19" s="686"/>
      <c r="H19" s="686"/>
      <c r="I19" s="686"/>
      <c r="J19" s="667" t="s">
        <v>426</v>
      </c>
      <c r="K19" s="667"/>
      <c r="L19" s="667"/>
      <c r="M19" s="667"/>
      <c r="N19" s="667"/>
      <c r="O19" s="667"/>
      <c r="P19" s="667"/>
      <c r="Q19" s="667"/>
      <c r="R19" s="667"/>
      <c r="S19" s="667"/>
      <c r="T19" s="667"/>
      <c r="U19" s="667"/>
      <c r="V19" s="667"/>
      <c r="W19" s="667"/>
      <c r="X19" s="667"/>
      <c r="Y19" s="667"/>
      <c r="Z19" s="667"/>
      <c r="AA19" s="667"/>
      <c r="AB19" s="667"/>
      <c r="AC19" s="667"/>
      <c r="AD19" s="667"/>
      <c r="AE19" s="667"/>
      <c r="AF19" s="667"/>
      <c r="AG19" s="667"/>
      <c r="AH19" s="667"/>
      <c r="AI19" s="667"/>
      <c r="AJ19" s="667"/>
      <c r="AK19" s="667"/>
      <c r="AL19" s="667"/>
      <c r="AM19" s="560"/>
      <c r="AN19" s="561"/>
      <c r="AO19" s="561"/>
      <c r="AP19" s="561"/>
      <c r="AQ19" s="561"/>
      <c r="AR19" s="561"/>
      <c r="AS19" s="561"/>
      <c r="AT19" s="562"/>
      <c r="AU19" s="563"/>
      <c r="AV19" s="563"/>
      <c r="AW19" s="563"/>
      <c r="AX19" s="563"/>
      <c r="AY19" s="564"/>
      <c r="AZ19" s="565"/>
      <c r="BA19" s="565"/>
      <c r="BB19" s="565"/>
      <c r="BC19" s="565"/>
      <c r="BD19" s="565"/>
      <c r="BE19" s="566"/>
    </row>
    <row r="20" spans="2:57" ht="17.25" customHeight="1">
      <c r="B20" s="669"/>
      <c r="C20" s="669"/>
      <c r="D20" s="687"/>
      <c r="E20" s="688"/>
      <c r="F20" s="688"/>
      <c r="G20" s="688"/>
      <c r="H20" s="688"/>
      <c r="I20" s="688"/>
      <c r="J20" s="667" t="s">
        <v>534</v>
      </c>
      <c r="K20" s="667"/>
      <c r="L20" s="667"/>
      <c r="M20" s="667"/>
      <c r="N20" s="667"/>
      <c r="O20" s="667"/>
      <c r="P20" s="667"/>
      <c r="Q20" s="667"/>
      <c r="R20" s="667"/>
      <c r="S20" s="667"/>
      <c r="T20" s="667"/>
      <c r="U20" s="667"/>
      <c r="V20" s="667"/>
      <c r="W20" s="667"/>
      <c r="X20" s="667"/>
      <c r="Y20" s="667"/>
      <c r="Z20" s="667"/>
      <c r="AA20" s="667"/>
      <c r="AB20" s="667"/>
      <c r="AC20" s="667"/>
      <c r="AD20" s="667"/>
      <c r="AE20" s="667"/>
      <c r="AF20" s="667"/>
      <c r="AG20" s="667"/>
      <c r="AH20" s="667"/>
      <c r="AI20" s="667"/>
      <c r="AJ20" s="667"/>
      <c r="AK20" s="667"/>
      <c r="AL20" s="667"/>
      <c r="AM20" s="560"/>
      <c r="AN20" s="561"/>
      <c r="AO20" s="561"/>
      <c r="AP20" s="561"/>
      <c r="AQ20" s="561"/>
      <c r="AR20" s="561"/>
      <c r="AS20" s="561"/>
      <c r="AT20" s="562"/>
      <c r="AU20" s="563"/>
      <c r="AV20" s="563"/>
      <c r="AW20" s="563"/>
      <c r="AX20" s="563"/>
      <c r="AY20" s="564"/>
      <c r="AZ20" s="565"/>
      <c r="BA20" s="565"/>
      <c r="BB20" s="565"/>
      <c r="BC20" s="565"/>
      <c r="BD20" s="565"/>
      <c r="BE20" s="566"/>
    </row>
    <row r="21" spans="1:57" ht="17.25" customHeight="1">
      <c r="A21" s="7" t="s">
        <v>360</v>
      </c>
      <c r="B21" s="669"/>
      <c r="C21" s="669"/>
      <c r="D21" s="687"/>
      <c r="E21" s="688"/>
      <c r="F21" s="688"/>
      <c r="G21" s="688"/>
      <c r="H21" s="688"/>
      <c r="I21" s="688"/>
      <c r="J21" s="668" t="s">
        <v>535</v>
      </c>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668"/>
      <c r="AH21" s="668"/>
      <c r="AI21" s="668"/>
      <c r="AJ21" s="668"/>
      <c r="AK21" s="668"/>
      <c r="AL21" s="668"/>
      <c r="AM21" s="560"/>
      <c r="AN21" s="561"/>
      <c r="AO21" s="561"/>
      <c r="AP21" s="561"/>
      <c r="AQ21" s="561"/>
      <c r="AR21" s="561"/>
      <c r="AS21" s="561"/>
      <c r="AT21" s="562"/>
      <c r="AU21" s="563"/>
      <c r="AV21" s="563"/>
      <c r="AW21" s="563"/>
      <c r="AX21" s="563"/>
      <c r="AY21" s="564"/>
      <c r="AZ21" s="565"/>
      <c r="BA21" s="565"/>
      <c r="BB21" s="565"/>
      <c r="BC21" s="565"/>
      <c r="BD21" s="565"/>
      <c r="BE21" s="566"/>
    </row>
    <row r="22" spans="1:57" ht="17.25" customHeight="1">
      <c r="A22" s="7" t="s">
        <v>360</v>
      </c>
      <c r="B22" s="669"/>
      <c r="C22" s="669"/>
      <c r="D22" s="687"/>
      <c r="E22" s="688"/>
      <c r="F22" s="688"/>
      <c r="G22" s="688"/>
      <c r="H22" s="688"/>
      <c r="I22" s="688"/>
      <c r="J22" s="668" t="s">
        <v>536</v>
      </c>
      <c r="K22" s="668"/>
      <c r="L22" s="668"/>
      <c r="M22" s="668"/>
      <c r="N22" s="668"/>
      <c r="O22" s="668"/>
      <c r="P22" s="668"/>
      <c r="Q22" s="668"/>
      <c r="R22" s="668"/>
      <c r="S22" s="668"/>
      <c r="T22" s="668"/>
      <c r="U22" s="668"/>
      <c r="V22" s="668"/>
      <c r="W22" s="668"/>
      <c r="X22" s="668"/>
      <c r="Y22" s="668"/>
      <c r="Z22" s="668"/>
      <c r="AA22" s="668"/>
      <c r="AB22" s="668"/>
      <c r="AC22" s="668"/>
      <c r="AD22" s="668"/>
      <c r="AE22" s="668"/>
      <c r="AF22" s="668"/>
      <c r="AG22" s="668"/>
      <c r="AH22" s="668"/>
      <c r="AI22" s="668"/>
      <c r="AJ22" s="668"/>
      <c r="AK22" s="668"/>
      <c r="AL22" s="668"/>
      <c r="AM22" s="560"/>
      <c r="AN22" s="561"/>
      <c r="AO22" s="561"/>
      <c r="AP22" s="561"/>
      <c r="AQ22" s="561"/>
      <c r="AR22" s="561"/>
      <c r="AS22" s="561"/>
      <c r="AT22" s="562"/>
      <c r="AU22" s="563"/>
      <c r="AV22" s="563"/>
      <c r="AW22" s="563"/>
      <c r="AX22" s="563"/>
      <c r="AY22" s="564"/>
      <c r="AZ22" s="565"/>
      <c r="BA22" s="565"/>
      <c r="BB22" s="565"/>
      <c r="BC22" s="565"/>
      <c r="BD22" s="565"/>
      <c r="BE22" s="566"/>
    </row>
    <row r="23" spans="2:57" ht="17.25" customHeight="1">
      <c r="B23" s="669"/>
      <c r="C23" s="669"/>
      <c r="D23" s="689"/>
      <c r="E23" s="690"/>
      <c r="F23" s="690"/>
      <c r="G23" s="690"/>
      <c r="H23" s="690"/>
      <c r="I23" s="690"/>
      <c r="J23" s="668" t="s">
        <v>537</v>
      </c>
      <c r="K23" s="668"/>
      <c r="L23" s="668"/>
      <c r="M23" s="668"/>
      <c r="N23" s="668"/>
      <c r="O23" s="668"/>
      <c r="P23" s="668"/>
      <c r="Q23" s="668"/>
      <c r="R23" s="668"/>
      <c r="S23" s="668"/>
      <c r="T23" s="668"/>
      <c r="U23" s="668"/>
      <c r="V23" s="668"/>
      <c r="W23" s="668"/>
      <c r="X23" s="668"/>
      <c r="Y23" s="668"/>
      <c r="Z23" s="668"/>
      <c r="AA23" s="668"/>
      <c r="AB23" s="668"/>
      <c r="AC23" s="668"/>
      <c r="AD23" s="668"/>
      <c r="AE23" s="668"/>
      <c r="AF23" s="668"/>
      <c r="AG23" s="668"/>
      <c r="AH23" s="668"/>
      <c r="AI23" s="668"/>
      <c r="AJ23" s="668"/>
      <c r="AK23" s="668"/>
      <c r="AL23" s="668"/>
      <c r="AM23" s="560"/>
      <c r="AN23" s="561"/>
      <c r="AO23" s="561"/>
      <c r="AP23" s="561"/>
      <c r="AQ23" s="561"/>
      <c r="AR23" s="561"/>
      <c r="AS23" s="561"/>
      <c r="AT23" s="562"/>
      <c r="AU23" s="563"/>
      <c r="AV23" s="563"/>
      <c r="AW23" s="563"/>
      <c r="AX23" s="563"/>
      <c r="AY23" s="564"/>
      <c r="AZ23" s="565"/>
      <c r="BA23" s="565"/>
      <c r="BB23" s="565"/>
      <c r="BC23" s="565"/>
      <c r="BD23" s="565"/>
      <c r="BE23" s="566"/>
    </row>
    <row r="24" spans="1:57" ht="17.25" customHeight="1">
      <c r="A24" s="7" t="s">
        <v>360</v>
      </c>
      <c r="B24" s="669">
        <v>4</v>
      </c>
      <c r="C24" s="669"/>
      <c r="D24" s="685" t="s">
        <v>538</v>
      </c>
      <c r="E24" s="686"/>
      <c r="F24" s="686"/>
      <c r="G24" s="686"/>
      <c r="H24" s="686"/>
      <c r="I24" s="686"/>
      <c r="J24" s="668" t="s">
        <v>426</v>
      </c>
      <c r="K24" s="668"/>
      <c r="L24" s="668"/>
      <c r="M24" s="668"/>
      <c r="N24" s="668"/>
      <c r="O24" s="668"/>
      <c r="P24" s="668"/>
      <c r="Q24" s="668"/>
      <c r="R24" s="668"/>
      <c r="S24" s="668"/>
      <c r="T24" s="668"/>
      <c r="U24" s="668"/>
      <c r="V24" s="668"/>
      <c r="W24" s="668"/>
      <c r="X24" s="668"/>
      <c r="Y24" s="668"/>
      <c r="Z24" s="668"/>
      <c r="AA24" s="668"/>
      <c r="AB24" s="668"/>
      <c r="AC24" s="668"/>
      <c r="AD24" s="668"/>
      <c r="AE24" s="668"/>
      <c r="AF24" s="668"/>
      <c r="AG24" s="668"/>
      <c r="AH24" s="668"/>
      <c r="AI24" s="668"/>
      <c r="AJ24" s="668"/>
      <c r="AK24" s="668"/>
      <c r="AL24" s="668"/>
      <c r="AM24" s="560"/>
      <c r="AN24" s="561"/>
      <c r="AO24" s="561"/>
      <c r="AP24" s="561"/>
      <c r="AQ24" s="561"/>
      <c r="AR24" s="561"/>
      <c r="AS24" s="561"/>
      <c r="AT24" s="562"/>
      <c r="AU24" s="563"/>
      <c r="AV24" s="563"/>
      <c r="AW24" s="563"/>
      <c r="AX24" s="563"/>
      <c r="AY24" s="564"/>
      <c r="AZ24" s="565"/>
      <c r="BA24" s="565"/>
      <c r="BB24" s="565"/>
      <c r="BC24" s="565"/>
      <c r="BD24" s="565"/>
      <c r="BE24" s="566"/>
    </row>
    <row r="25" spans="1:57" ht="17.25" customHeight="1">
      <c r="A25" s="7" t="s">
        <v>360</v>
      </c>
      <c r="B25" s="669"/>
      <c r="C25" s="669"/>
      <c r="D25" s="687"/>
      <c r="E25" s="688"/>
      <c r="F25" s="688"/>
      <c r="G25" s="688"/>
      <c r="H25" s="688"/>
      <c r="I25" s="688"/>
      <c r="J25" s="668" t="s">
        <v>539</v>
      </c>
      <c r="K25" s="668"/>
      <c r="L25" s="668"/>
      <c r="M25" s="668"/>
      <c r="N25" s="668"/>
      <c r="O25" s="668"/>
      <c r="P25" s="668"/>
      <c r="Q25" s="668"/>
      <c r="R25" s="668"/>
      <c r="S25" s="668"/>
      <c r="T25" s="668"/>
      <c r="U25" s="668"/>
      <c r="V25" s="668"/>
      <c r="W25" s="668"/>
      <c r="X25" s="668"/>
      <c r="Y25" s="668"/>
      <c r="Z25" s="668"/>
      <c r="AA25" s="668"/>
      <c r="AB25" s="668"/>
      <c r="AC25" s="668"/>
      <c r="AD25" s="668"/>
      <c r="AE25" s="668"/>
      <c r="AF25" s="668"/>
      <c r="AG25" s="668"/>
      <c r="AH25" s="668"/>
      <c r="AI25" s="668"/>
      <c r="AJ25" s="668"/>
      <c r="AK25" s="668"/>
      <c r="AL25" s="668"/>
      <c r="AM25" s="560"/>
      <c r="AN25" s="561"/>
      <c r="AO25" s="561"/>
      <c r="AP25" s="561"/>
      <c r="AQ25" s="561"/>
      <c r="AR25" s="561"/>
      <c r="AS25" s="561"/>
      <c r="AT25" s="562"/>
      <c r="AU25" s="563"/>
      <c r="AV25" s="563"/>
      <c r="AW25" s="563"/>
      <c r="AX25" s="563"/>
      <c r="AY25" s="564"/>
      <c r="AZ25" s="565"/>
      <c r="BA25" s="565"/>
      <c r="BB25" s="565"/>
      <c r="BC25" s="565"/>
      <c r="BD25" s="565"/>
      <c r="BE25" s="566"/>
    </row>
    <row r="26" spans="2:57" ht="17.25" customHeight="1">
      <c r="B26" s="669"/>
      <c r="C26" s="669"/>
      <c r="D26" s="689"/>
      <c r="E26" s="690"/>
      <c r="F26" s="690"/>
      <c r="G26" s="690"/>
      <c r="H26" s="690"/>
      <c r="I26" s="690"/>
      <c r="J26" s="668" t="s">
        <v>540</v>
      </c>
      <c r="K26" s="668"/>
      <c r="L26" s="668"/>
      <c r="M26" s="668"/>
      <c r="N26" s="668"/>
      <c r="O26" s="668"/>
      <c r="P26" s="668"/>
      <c r="Q26" s="668"/>
      <c r="R26" s="668"/>
      <c r="S26" s="668"/>
      <c r="T26" s="668"/>
      <c r="U26" s="668"/>
      <c r="V26" s="668"/>
      <c r="W26" s="668"/>
      <c r="X26" s="668"/>
      <c r="Y26" s="668"/>
      <c r="Z26" s="668"/>
      <c r="AA26" s="668"/>
      <c r="AB26" s="668"/>
      <c r="AC26" s="668"/>
      <c r="AD26" s="668"/>
      <c r="AE26" s="668"/>
      <c r="AF26" s="668"/>
      <c r="AG26" s="668"/>
      <c r="AH26" s="668"/>
      <c r="AI26" s="668"/>
      <c r="AJ26" s="668"/>
      <c r="AK26" s="668"/>
      <c r="AL26" s="668"/>
      <c r="AM26" s="560"/>
      <c r="AN26" s="561"/>
      <c r="AO26" s="561"/>
      <c r="AP26" s="561"/>
      <c r="AQ26" s="561"/>
      <c r="AR26" s="561"/>
      <c r="AS26" s="561"/>
      <c r="AT26" s="562"/>
      <c r="AU26" s="563"/>
      <c r="AV26" s="563"/>
      <c r="AW26" s="563"/>
      <c r="AX26" s="563"/>
      <c r="AY26" s="564"/>
      <c r="AZ26" s="565"/>
      <c r="BA26" s="565"/>
      <c r="BB26" s="565"/>
      <c r="BC26" s="565"/>
      <c r="BD26" s="565"/>
      <c r="BE26" s="566"/>
    </row>
    <row r="27" spans="1:57" ht="17.25" customHeight="1">
      <c r="A27" s="7" t="s">
        <v>360</v>
      </c>
      <c r="B27" s="669">
        <v>5</v>
      </c>
      <c r="C27" s="669"/>
      <c r="D27" s="685" t="s">
        <v>541</v>
      </c>
      <c r="E27" s="686"/>
      <c r="F27" s="686"/>
      <c r="G27" s="686"/>
      <c r="H27" s="686"/>
      <c r="I27" s="686"/>
      <c r="J27" s="668" t="s">
        <v>426</v>
      </c>
      <c r="K27" s="668"/>
      <c r="L27" s="668"/>
      <c r="M27" s="668"/>
      <c r="N27" s="668"/>
      <c r="O27" s="668"/>
      <c r="P27" s="668"/>
      <c r="Q27" s="668"/>
      <c r="R27" s="668"/>
      <c r="S27" s="668"/>
      <c r="T27" s="668"/>
      <c r="U27" s="668"/>
      <c r="V27" s="668"/>
      <c r="W27" s="668"/>
      <c r="X27" s="668"/>
      <c r="Y27" s="668"/>
      <c r="Z27" s="668"/>
      <c r="AA27" s="668"/>
      <c r="AB27" s="668"/>
      <c r="AC27" s="668"/>
      <c r="AD27" s="668"/>
      <c r="AE27" s="668"/>
      <c r="AF27" s="668"/>
      <c r="AG27" s="668"/>
      <c r="AH27" s="668"/>
      <c r="AI27" s="668"/>
      <c r="AJ27" s="668"/>
      <c r="AK27" s="668"/>
      <c r="AL27" s="668"/>
      <c r="AM27" s="560"/>
      <c r="AN27" s="561"/>
      <c r="AO27" s="561"/>
      <c r="AP27" s="561"/>
      <c r="AQ27" s="561"/>
      <c r="AR27" s="561"/>
      <c r="AS27" s="561"/>
      <c r="AT27" s="562"/>
      <c r="AU27" s="563"/>
      <c r="AV27" s="563"/>
      <c r="AW27" s="563"/>
      <c r="AX27" s="563"/>
      <c r="AY27" s="564"/>
      <c r="AZ27" s="565"/>
      <c r="BA27" s="565"/>
      <c r="BB27" s="565"/>
      <c r="BC27" s="565"/>
      <c r="BD27" s="565"/>
      <c r="BE27" s="566"/>
    </row>
    <row r="28" spans="1:57" ht="17.25" customHeight="1">
      <c r="A28" s="7" t="s">
        <v>360</v>
      </c>
      <c r="B28" s="669"/>
      <c r="C28" s="669"/>
      <c r="D28" s="687"/>
      <c r="E28" s="688"/>
      <c r="F28" s="688"/>
      <c r="G28" s="688"/>
      <c r="H28" s="688"/>
      <c r="I28" s="688"/>
      <c r="J28" s="668" t="s">
        <v>539</v>
      </c>
      <c r="K28" s="668"/>
      <c r="L28" s="668"/>
      <c r="M28" s="668"/>
      <c r="N28" s="668"/>
      <c r="O28" s="668"/>
      <c r="P28" s="668"/>
      <c r="Q28" s="668"/>
      <c r="R28" s="668"/>
      <c r="S28" s="668"/>
      <c r="T28" s="668"/>
      <c r="U28" s="668"/>
      <c r="V28" s="668"/>
      <c r="W28" s="668"/>
      <c r="X28" s="668"/>
      <c r="Y28" s="668"/>
      <c r="Z28" s="668"/>
      <c r="AA28" s="668"/>
      <c r="AB28" s="668"/>
      <c r="AC28" s="668"/>
      <c r="AD28" s="668"/>
      <c r="AE28" s="668"/>
      <c r="AF28" s="668"/>
      <c r="AG28" s="668"/>
      <c r="AH28" s="668"/>
      <c r="AI28" s="668"/>
      <c r="AJ28" s="668"/>
      <c r="AK28" s="668"/>
      <c r="AL28" s="668"/>
      <c r="AM28" s="560"/>
      <c r="AN28" s="561"/>
      <c r="AO28" s="561"/>
      <c r="AP28" s="561"/>
      <c r="AQ28" s="561"/>
      <c r="AR28" s="561"/>
      <c r="AS28" s="561"/>
      <c r="AT28" s="562"/>
      <c r="AU28" s="563"/>
      <c r="AV28" s="563"/>
      <c r="AW28" s="563"/>
      <c r="AX28" s="563"/>
      <c r="AY28" s="564"/>
      <c r="AZ28" s="565"/>
      <c r="BA28" s="565"/>
      <c r="BB28" s="565"/>
      <c r="BC28" s="565"/>
      <c r="BD28" s="565"/>
      <c r="BE28" s="566"/>
    </row>
    <row r="29" spans="2:57" ht="17.25" customHeight="1">
      <c r="B29" s="669"/>
      <c r="C29" s="669"/>
      <c r="D29" s="689"/>
      <c r="E29" s="690"/>
      <c r="F29" s="690"/>
      <c r="G29" s="690"/>
      <c r="H29" s="690"/>
      <c r="I29" s="690"/>
      <c r="J29" s="668" t="s">
        <v>540</v>
      </c>
      <c r="K29" s="668"/>
      <c r="L29" s="668"/>
      <c r="M29" s="668"/>
      <c r="N29" s="668"/>
      <c r="O29" s="668"/>
      <c r="P29" s="668"/>
      <c r="Q29" s="668"/>
      <c r="R29" s="668"/>
      <c r="S29" s="668"/>
      <c r="T29" s="668"/>
      <c r="U29" s="668"/>
      <c r="V29" s="668"/>
      <c r="W29" s="668"/>
      <c r="X29" s="668"/>
      <c r="Y29" s="668"/>
      <c r="Z29" s="668"/>
      <c r="AA29" s="668"/>
      <c r="AB29" s="668"/>
      <c r="AC29" s="668"/>
      <c r="AD29" s="668"/>
      <c r="AE29" s="668"/>
      <c r="AF29" s="668"/>
      <c r="AG29" s="668"/>
      <c r="AH29" s="668"/>
      <c r="AI29" s="668"/>
      <c r="AJ29" s="668"/>
      <c r="AK29" s="668"/>
      <c r="AL29" s="668"/>
      <c r="AM29" s="560"/>
      <c r="AN29" s="561"/>
      <c r="AO29" s="561"/>
      <c r="AP29" s="561"/>
      <c r="AQ29" s="561"/>
      <c r="AR29" s="561"/>
      <c r="AS29" s="561"/>
      <c r="AT29" s="562"/>
      <c r="AU29" s="563"/>
      <c r="AV29" s="563"/>
      <c r="AW29" s="563"/>
      <c r="AX29" s="563"/>
      <c r="AY29" s="564"/>
      <c r="AZ29" s="565"/>
      <c r="BA29" s="565"/>
      <c r="BB29" s="565"/>
      <c r="BC29" s="565"/>
      <c r="BD29" s="565"/>
      <c r="BE29" s="566"/>
    </row>
    <row r="30" spans="2:57" ht="17.25" customHeight="1">
      <c r="B30" s="669">
        <v>6</v>
      </c>
      <c r="C30" s="669"/>
      <c r="D30" s="670" t="s">
        <v>542</v>
      </c>
      <c r="E30" s="671"/>
      <c r="F30" s="671"/>
      <c r="G30" s="671"/>
      <c r="H30" s="671"/>
      <c r="I30" s="671"/>
      <c r="J30" s="668" t="s">
        <v>543</v>
      </c>
      <c r="K30" s="668"/>
      <c r="L30" s="668"/>
      <c r="M30" s="668"/>
      <c r="N30" s="668"/>
      <c r="O30" s="668"/>
      <c r="P30" s="668"/>
      <c r="Q30" s="668"/>
      <c r="R30" s="668"/>
      <c r="S30" s="668"/>
      <c r="T30" s="668"/>
      <c r="U30" s="668"/>
      <c r="V30" s="668"/>
      <c r="W30" s="668"/>
      <c r="X30" s="668"/>
      <c r="Y30" s="668"/>
      <c r="Z30" s="668"/>
      <c r="AA30" s="668"/>
      <c r="AB30" s="668"/>
      <c r="AC30" s="668"/>
      <c r="AD30" s="668"/>
      <c r="AE30" s="668"/>
      <c r="AF30" s="668"/>
      <c r="AG30" s="668"/>
      <c r="AH30" s="668"/>
      <c r="AI30" s="668"/>
      <c r="AJ30" s="668"/>
      <c r="AK30" s="668"/>
      <c r="AL30" s="668"/>
      <c r="AM30" s="560"/>
      <c r="AN30" s="561"/>
      <c r="AO30" s="561"/>
      <c r="AP30" s="561"/>
      <c r="AQ30" s="561"/>
      <c r="AR30" s="561"/>
      <c r="AS30" s="561"/>
      <c r="AT30" s="562"/>
      <c r="AU30" s="563"/>
      <c r="AV30" s="563"/>
      <c r="AW30" s="563"/>
      <c r="AX30" s="563"/>
      <c r="AY30" s="564"/>
      <c r="AZ30" s="565"/>
      <c r="BA30" s="565"/>
      <c r="BB30" s="565"/>
      <c r="BC30" s="565"/>
      <c r="BD30" s="565"/>
      <c r="BE30" s="566"/>
    </row>
    <row r="31" spans="1:57" ht="17.25" customHeight="1">
      <c r="A31" s="7" t="s">
        <v>360</v>
      </c>
      <c r="B31" s="669">
        <v>7</v>
      </c>
      <c r="C31" s="669"/>
      <c r="D31" s="685" t="s">
        <v>544</v>
      </c>
      <c r="E31" s="686"/>
      <c r="F31" s="686"/>
      <c r="G31" s="686"/>
      <c r="H31" s="686"/>
      <c r="I31" s="686"/>
      <c r="J31" s="668" t="s">
        <v>426</v>
      </c>
      <c r="K31" s="668"/>
      <c r="L31" s="668"/>
      <c r="M31" s="668"/>
      <c r="N31" s="668"/>
      <c r="O31" s="668"/>
      <c r="P31" s="668"/>
      <c r="Q31" s="668"/>
      <c r="R31" s="668"/>
      <c r="S31" s="668"/>
      <c r="T31" s="668"/>
      <c r="U31" s="668"/>
      <c r="V31" s="668"/>
      <c r="W31" s="668"/>
      <c r="X31" s="668"/>
      <c r="Y31" s="668"/>
      <c r="Z31" s="668"/>
      <c r="AA31" s="668"/>
      <c r="AB31" s="668"/>
      <c r="AC31" s="668"/>
      <c r="AD31" s="668"/>
      <c r="AE31" s="668"/>
      <c r="AF31" s="668"/>
      <c r="AG31" s="668"/>
      <c r="AH31" s="668"/>
      <c r="AI31" s="668"/>
      <c r="AJ31" s="668"/>
      <c r="AK31" s="668"/>
      <c r="AL31" s="668"/>
      <c r="AM31" s="560"/>
      <c r="AN31" s="561"/>
      <c r="AO31" s="561"/>
      <c r="AP31" s="561"/>
      <c r="AQ31" s="561"/>
      <c r="AR31" s="561"/>
      <c r="AS31" s="561"/>
      <c r="AT31" s="562"/>
      <c r="AU31" s="563"/>
      <c r="AV31" s="563"/>
      <c r="AW31" s="563"/>
      <c r="AX31" s="563"/>
      <c r="AY31" s="564"/>
      <c r="AZ31" s="565"/>
      <c r="BA31" s="565"/>
      <c r="BB31" s="565"/>
      <c r="BC31" s="565"/>
      <c r="BD31" s="565"/>
      <c r="BE31" s="566"/>
    </row>
    <row r="32" spans="2:57" ht="17.25" customHeight="1">
      <c r="B32" s="669"/>
      <c r="C32" s="669"/>
      <c r="D32" s="689"/>
      <c r="E32" s="690"/>
      <c r="F32" s="690"/>
      <c r="G32" s="690"/>
      <c r="H32" s="690"/>
      <c r="I32" s="690"/>
      <c r="J32" s="668" t="s">
        <v>545</v>
      </c>
      <c r="K32" s="668"/>
      <c r="L32" s="668"/>
      <c r="M32" s="668"/>
      <c r="N32" s="668"/>
      <c r="O32" s="668"/>
      <c r="P32" s="668"/>
      <c r="Q32" s="668"/>
      <c r="R32" s="668"/>
      <c r="S32" s="668"/>
      <c r="T32" s="668"/>
      <c r="U32" s="668"/>
      <c r="V32" s="668"/>
      <c r="W32" s="668"/>
      <c r="X32" s="668"/>
      <c r="Y32" s="668"/>
      <c r="Z32" s="668"/>
      <c r="AA32" s="668"/>
      <c r="AB32" s="668"/>
      <c r="AC32" s="668"/>
      <c r="AD32" s="668"/>
      <c r="AE32" s="668"/>
      <c r="AF32" s="668"/>
      <c r="AG32" s="668"/>
      <c r="AH32" s="668"/>
      <c r="AI32" s="668"/>
      <c r="AJ32" s="668"/>
      <c r="AK32" s="668"/>
      <c r="AL32" s="668"/>
      <c r="AM32" s="560"/>
      <c r="AN32" s="561"/>
      <c r="AO32" s="561"/>
      <c r="AP32" s="561"/>
      <c r="AQ32" s="561"/>
      <c r="AR32" s="561"/>
      <c r="AS32" s="561"/>
      <c r="AT32" s="562"/>
      <c r="AU32" s="563"/>
      <c r="AV32" s="563"/>
      <c r="AW32" s="563"/>
      <c r="AX32" s="563"/>
      <c r="AY32" s="564"/>
      <c r="AZ32" s="565"/>
      <c r="BA32" s="565"/>
      <c r="BB32" s="565"/>
      <c r="BC32" s="565"/>
      <c r="BD32" s="565"/>
      <c r="BE32" s="566"/>
    </row>
    <row r="33" spans="1:57" ht="17.25" customHeight="1">
      <c r="A33" s="7" t="s">
        <v>360</v>
      </c>
      <c r="B33" s="669">
        <v>8</v>
      </c>
      <c r="C33" s="669"/>
      <c r="D33" s="685" t="s">
        <v>546</v>
      </c>
      <c r="E33" s="686"/>
      <c r="F33" s="686"/>
      <c r="G33" s="686"/>
      <c r="H33" s="686"/>
      <c r="I33" s="686"/>
      <c r="J33" s="668" t="s">
        <v>547</v>
      </c>
      <c r="K33" s="668"/>
      <c r="L33" s="668"/>
      <c r="M33" s="668"/>
      <c r="N33" s="668"/>
      <c r="O33" s="668"/>
      <c r="P33" s="668"/>
      <c r="Q33" s="668"/>
      <c r="R33" s="668"/>
      <c r="S33" s="668"/>
      <c r="T33" s="668"/>
      <c r="U33" s="668"/>
      <c r="V33" s="668"/>
      <c r="W33" s="668"/>
      <c r="X33" s="668"/>
      <c r="Y33" s="668"/>
      <c r="Z33" s="668"/>
      <c r="AA33" s="668"/>
      <c r="AB33" s="668"/>
      <c r="AC33" s="668"/>
      <c r="AD33" s="668"/>
      <c r="AE33" s="668"/>
      <c r="AF33" s="668"/>
      <c r="AG33" s="668"/>
      <c r="AH33" s="668"/>
      <c r="AI33" s="668"/>
      <c r="AJ33" s="668"/>
      <c r="AK33" s="668"/>
      <c r="AL33" s="668"/>
      <c r="AM33" s="560"/>
      <c r="AN33" s="561"/>
      <c r="AO33" s="561"/>
      <c r="AP33" s="561"/>
      <c r="AQ33" s="561"/>
      <c r="AR33" s="561"/>
      <c r="AS33" s="561"/>
      <c r="AT33" s="562"/>
      <c r="AU33" s="563"/>
      <c r="AV33" s="563"/>
      <c r="AW33" s="563"/>
      <c r="AX33" s="563"/>
      <c r="AY33" s="564"/>
      <c r="AZ33" s="565"/>
      <c r="BA33" s="565"/>
      <c r="BB33" s="565"/>
      <c r="BC33" s="565"/>
      <c r="BD33" s="565"/>
      <c r="BE33" s="566"/>
    </row>
    <row r="34" spans="2:57" ht="17.25" customHeight="1">
      <c r="B34" s="669"/>
      <c r="C34" s="669"/>
      <c r="D34" s="689"/>
      <c r="E34" s="690"/>
      <c r="F34" s="690"/>
      <c r="G34" s="690"/>
      <c r="H34" s="690"/>
      <c r="I34" s="690"/>
      <c r="J34" s="668" t="s">
        <v>548</v>
      </c>
      <c r="K34" s="668"/>
      <c r="L34" s="668"/>
      <c r="M34" s="668"/>
      <c r="N34" s="668"/>
      <c r="O34" s="668"/>
      <c r="P34" s="668"/>
      <c r="Q34" s="668"/>
      <c r="R34" s="668"/>
      <c r="S34" s="668"/>
      <c r="T34" s="668"/>
      <c r="U34" s="668"/>
      <c r="V34" s="668"/>
      <c r="W34" s="668"/>
      <c r="X34" s="668"/>
      <c r="Y34" s="668"/>
      <c r="Z34" s="668"/>
      <c r="AA34" s="668"/>
      <c r="AB34" s="668"/>
      <c r="AC34" s="668"/>
      <c r="AD34" s="668"/>
      <c r="AE34" s="668"/>
      <c r="AF34" s="668"/>
      <c r="AG34" s="668"/>
      <c r="AH34" s="668"/>
      <c r="AI34" s="668"/>
      <c r="AJ34" s="668"/>
      <c r="AK34" s="668"/>
      <c r="AL34" s="668"/>
      <c r="AM34" s="560"/>
      <c r="AN34" s="561"/>
      <c r="AO34" s="561"/>
      <c r="AP34" s="561"/>
      <c r="AQ34" s="561"/>
      <c r="AR34" s="561"/>
      <c r="AS34" s="561"/>
      <c r="AT34" s="562"/>
      <c r="AU34" s="563"/>
      <c r="AV34" s="563"/>
      <c r="AW34" s="563"/>
      <c r="AX34" s="563"/>
      <c r="AY34" s="564"/>
      <c r="AZ34" s="565"/>
      <c r="BA34" s="565"/>
      <c r="BB34" s="565"/>
      <c r="BC34" s="565"/>
      <c r="BD34" s="565"/>
      <c r="BE34" s="566"/>
    </row>
    <row r="35" spans="2:57" ht="17.25" customHeight="1">
      <c r="B35" s="669">
        <v>9</v>
      </c>
      <c r="C35" s="669"/>
      <c r="D35" s="685" t="s">
        <v>116</v>
      </c>
      <c r="E35" s="686"/>
      <c r="F35" s="686"/>
      <c r="G35" s="686"/>
      <c r="H35" s="686"/>
      <c r="I35" s="686"/>
      <c r="J35" s="668" t="s">
        <v>549</v>
      </c>
      <c r="K35" s="668"/>
      <c r="L35" s="668"/>
      <c r="M35" s="668"/>
      <c r="N35" s="668"/>
      <c r="O35" s="668"/>
      <c r="P35" s="668"/>
      <c r="Q35" s="668"/>
      <c r="R35" s="668"/>
      <c r="S35" s="668"/>
      <c r="T35" s="668"/>
      <c r="U35" s="668"/>
      <c r="V35" s="668"/>
      <c r="W35" s="668"/>
      <c r="X35" s="668"/>
      <c r="Y35" s="668"/>
      <c r="Z35" s="668"/>
      <c r="AA35" s="668"/>
      <c r="AB35" s="668"/>
      <c r="AC35" s="668"/>
      <c r="AD35" s="668"/>
      <c r="AE35" s="668"/>
      <c r="AF35" s="668"/>
      <c r="AG35" s="668"/>
      <c r="AH35" s="668"/>
      <c r="AI35" s="668"/>
      <c r="AJ35" s="668"/>
      <c r="AK35" s="668"/>
      <c r="AL35" s="668"/>
      <c r="AM35" s="560"/>
      <c r="AN35" s="561"/>
      <c r="AO35" s="561"/>
      <c r="AP35" s="561"/>
      <c r="AQ35" s="561"/>
      <c r="AR35" s="561"/>
      <c r="AS35" s="561"/>
      <c r="AT35" s="562"/>
      <c r="AU35" s="563"/>
      <c r="AV35" s="563"/>
      <c r="AW35" s="563"/>
      <c r="AX35" s="563"/>
      <c r="AY35" s="564"/>
      <c r="AZ35" s="565"/>
      <c r="BA35" s="565"/>
      <c r="BB35" s="565"/>
      <c r="BC35" s="565"/>
      <c r="BD35" s="565"/>
      <c r="BE35" s="566"/>
    </row>
    <row r="36" spans="2:57" ht="17.25" customHeight="1">
      <c r="B36" s="669"/>
      <c r="C36" s="669"/>
      <c r="D36" s="687"/>
      <c r="E36" s="688"/>
      <c r="F36" s="688"/>
      <c r="G36" s="688"/>
      <c r="H36" s="688"/>
      <c r="I36" s="688"/>
      <c r="J36" s="668" t="s">
        <v>550</v>
      </c>
      <c r="K36" s="668"/>
      <c r="L36" s="668"/>
      <c r="M36" s="668"/>
      <c r="N36" s="668"/>
      <c r="O36" s="668"/>
      <c r="P36" s="668"/>
      <c r="Q36" s="668"/>
      <c r="R36" s="668"/>
      <c r="S36" s="668"/>
      <c r="T36" s="668"/>
      <c r="U36" s="668"/>
      <c r="V36" s="668"/>
      <c r="W36" s="668"/>
      <c r="X36" s="668"/>
      <c r="Y36" s="668"/>
      <c r="Z36" s="668"/>
      <c r="AA36" s="668"/>
      <c r="AB36" s="668"/>
      <c r="AC36" s="668"/>
      <c r="AD36" s="668"/>
      <c r="AE36" s="668"/>
      <c r="AF36" s="668"/>
      <c r="AG36" s="668"/>
      <c r="AH36" s="668"/>
      <c r="AI36" s="668"/>
      <c r="AJ36" s="668"/>
      <c r="AK36" s="668"/>
      <c r="AL36" s="668"/>
      <c r="AM36" s="560"/>
      <c r="AN36" s="561"/>
      <c r="AO36" s="561"/>
      <c r="AP36" s="561"/>
      <c r="AQ36" s="561"/>
      <c r="AR36" s="561"/>
      <c r="AS36" s="561"/>
      <c r="AT36" s="562"/>
      <c r="AU36" s="563"/>
      <c r="AV36" s="563"/>
      <c r="AW36" s="563"/>
      <c r="AX36" s="563"/>
      <c r="AY36" s="564"/>
      <c r="AZ36" s="565"/>
      <c r="BA36" s="565"/>
      <c r="BB36" s="565"/>
      <c r="BC36" s="565"/>
      <c r="BD36" s="565"/>
      <c r="BE36" s="566"/>
    </row>
    <row r="37" spans="2:57" ht="17.25" customHeight="1">
      <c r="B37" s="669"/>
      <c r="C37" s="669"/>
      <c r="D37" s="687"/>
      <c r="E37" s="688"/>
      <c r="F37" s="688"/>
      <c r="G37" s="688"/>
      <c r="H37" s="688"/>
      <c r="I37" s="688"/>
      <c r="J37" s="668" t="s">
        <v>551</v>
      </c>
      <c r="K37" s="668"/>
      <c r="L37" s="668"/>
      <c r="M37" s="668"/>
      <c r="N37" s="668"/>
      <c r="O37" s="668"/>
      <c r="P37" s="668"/>
      <c r="Q37" s="668"/>
      <c r="R37" s="668"/>
      <c r="S37" s="668"/>
      <c r="T37" s="668"/>
      <c r="U37" s="668"/>
      <c r="V37" s="668"/>
      <c r="W37" s="668"/>
      <c r="X37" s="668"/>
      <c r="Y37" s="668"/>
      <c r="Z37" s="668"/>
      <c r="AA37" s="668"/>
      <c r="AB37" s="668"/>
      <c r="AC37" s="668"/>
      <c r="AD37" s="668"/>
      <c r="AE37" s="668"/>
      <c r="AF37" s="668"/>
      <c r="AG37" s="668"/>
      <c r="AH37" s="668"/>
      <c r="AI37" s="668"/>
      <c r="AJ37" s="668"/>
      <c r="AK37" s="668"/>
      <c r="AL37" s="668"/>
      <c r="AM37" s="560"/>
      <c r="AN37" s="561"/>
      <c r="AO37" s="561"/>
      <c r="AP37" s="561"/>
      <c r="AQ37" s="561"/>
      <c r="AR37" s="561"/>
      <c r="AS37" s="561"/>
      <c r="AT37" s="562"/>
      <c r="AU37" s="563"/>
      <c r="AV37" s="563"/>
      <c r="AW37" s="563"/>
      <c r="AX37" s="563"/>
      <c r="AY37" s="564"/>
      <c r="AZ37" s="565"/>
      <c r="BA37" s="565"/>
      <c r="BB37" s="565"/>
      <c r="BC37" s="565"/>
      <c r="BD37" s="565"/>
      <c r="BE37" s="566"/>
    </row>
    <row r="38" spans="2:57" ht="17.25" customHeight="1">
      <c r="B38" s="669"/>
      <c r="C38" s="669"/>
      <c r="D38" s="689"/>
      <c r="E38" s="690"/>
      <c r="F38" s="690"/>
      <c r="G38" s="690"/>
      <c r="H38" s="690"/>
      <c r="I38" s="690"/>
      <c r="J38" s="600" t="s">
        <v>88</v>
      </c>
      <c r="K38" s="600"/>
      <c r="L38" s="600"/>
      <c r="M38" s="600"/>
      <c r="N38" s="600"/>
      <c r="O38" s="600"/>
      <c r="P38" s="600"/>
      <c r="Q38" s="600"/>
      <c r="R38" s="600"/>
      <c r="S38" s="600"/>
      <c r="T38" s="600"/>
      <c r="U38" s="600"/>
      <c r="V38" s="600"/>
      <c r="W38" s="600"/>
      <c r="X38" s="600"/>
      <c r="Y38" s="600"/>
      <c r="Z38" s="600"/>
      <c r="AA38" s="600"/>
      <c r="AB38" s="600"/>
      <c r="AC38" s="600"/>
      <c r="AD38" s="600"/>
      <c r="AE38" s="600"/>
      <c r="AF38" s="600"/>
      <c r="AG38" s="600"/>
      <c r="AH38" s="600"/>
      <c r="AI38" s="600"/>
      <c r="AJ38" s="600"/>
      <c r="AK38" s="600"/>
      <c r="AL38" s="600"/>
      <c r="AM38" s="560"/>
      <c r="AN38" s="561"/>
      <c r="AO38" s="561"/>
      <c r="AP38" s="561"/>
      <c r="AQ38" s="561"/>
      <c r="AR38" s="561"/>
      <c r="AS38" s="561"/>
      <c r="AT38" s="562"/>
      <c r="AU38" s="563"/>
      <c r="AV38" s="563"/>
      <c r="AW38" s="563"/>
      <c r="AX38" s="563"/>
      <c r="AY38" s="564"/>
      <c r="AZ38" s="565"/>
      <c r="BA38" s="565"/>
      <c r="BB38" s="565"/>
      <c r="BC38" s="565"/>
      <c r="BD38" s="565"/>
      <c r="BE38" s="566"/>
    </row>
    <row r="39" spans="2:57" ht="4.5" customHeight="1">
      <c r="B39" s="672"/>
      <c r="C39" s="672"/>
      <c r="D39" s="672"/>
      <c r="E39" s="672"/>
      <c r="F39" s="672"/>
      <c r="G39" s="672"/>
      <c r="H39" s="672"/>
      <c r="I39" s="672"/>
      <c r="J39" s="672"/>
      <c r="K39" s="672"/>
      <c r="L39" s="672"/>
      <c r="M39" s="672"/>
      <c r="N39" s="672"/>
      <c r="O39" s="672"/>
      <c r="P39" s="672"/>
      <c r="Q39" s="672"/>
      <c r="R39" s="672"/>
      <c r="S39" s="672"/>
      <c r="T39" s="672"/>
      <c r="U39" s="672"/>
      <c r="V39" s="672"/>
      <c r="W39" s="672"/>
      <c r="X39" s="672"/>
      <c r="Y39" s="672"/>
      <c r="Z39" s="672"/>
      <c r="AA39" s="672"/>
      <c r="AB39" s="672"/>
      <c r="AC39" s="672"/>
      <c r="AD39" s="672"/>
      <c r="AE39" s="672"/>
      <c r="AF39" s="672"/>
      <c r="AG39" s="672"/>
      <c r="AH39" s="672"/>
      <c r="AI39" s="672"/>
      <c r="AJ39" s="672"/>
      <c r="AK39" s="672"/>
      <c r="AL39" s="672"/>
      <c r="AM39" s="672"/>
      <c r="AN39" s="672"/>
      <c r="AO39" s="672"/>
      <c r="AP39" s="672"/>
      <c r="AQ39" s="672"/>
      <c r="AR39" s="672"/>
      <c r="AS39" s="672"/>
      <c r="AT39" s="672"/>
      <c r="AU39" s="672"/>
      <c r="AV39" s="672"/>
      <c r="AW39" s="672"/>
      <c r="AX39" s="672"/>
      <c r="AY39" s="672"/>
      <c r="AZ39" s="672"/>
      <c r="BA39" s="672"/>
      <c r="BB39" s="672"/>
      <c r="BC39" s="672"/>
      <c r="BD39" s="672"/>
      <c r="BE39" s="672"/>
    </row>
    <row r="40" spans="2:57" ht="18.75" customHeight="1">
      <c r="B40" s="673" t="s">
        <v>15</v>
      </c>
      <c r="C40" s="645"/>
      <c r="D40" s="674" t="s">
        <v>467</v>
      </c>
      <c r="E40" s="674"/>
      <c r="F40" s="674"/>
      <c r="G40" s="674"/>
      <c r="H40" s="674"/>
      <c r="I40" s="674"/>
      <c r="J40" s="674"/>
      <c r="K40" s="674"/>
      <c r="L40" s="674"/>
      <c r="M40" s="674"/>
      <c r="N40" s="674"/>
      <c r="O40" s="674"/>
      <c r="P40" s="674"/>
      <c r="Q40" s="674"/>
      <c r="R40" s="674"/>
      <c r="S40" s="674"/>
      <c r="T40" s="674"/>
      <c r="U40" s="674"/>
      <c r="V40" s="674"/>
      <c r="W40" s="674"/>
      <c r="X40" s="674"/>
      <c r="Y40" s="674"/>
      <c r="Z40" s="674"/>
      <c r="AA40" s="674"/>
      <c r="AB40" s="674"/>
      <c r="AC40" s="674"/>
      <c r="AD40" s="674"/>
      <c r="AE40" s="674"/>
      <c r="AF40" s="674"/>
      <c r="AG40" s="674"/>
      <c r="AH40" s="674"/>
      <c r="AI40" s="674"/>
      <c r="AJ40" s="674"/>
      <c r="AK40" s="674"/>
      <c r="AL40" s="674"/>
      <c r="AM40" s="674"/>
      <c r="AN40" s="674"/>
      <c r="AO40" s="674"/>
      <c r="AP40" s="674"/>
      <c r="AQ40" s="674"/>
      <c r="AR40" s="674"/>
      <c r="AS40" s="674"/>
      <c r="AT40" s="674"/>
      <c r="AU40" s="674"/>
      <c r="AV40" s="674"/>
      <c r="AW40" s="674"/>
      <c r="AX40" s="674"/>
      <c r="AY40" s="674"/>
      <c r="AZ40" s="674"/>
      <c r="BA40" s="674"/>
      <c r="BB40" s="674"/>
      <c r="BC40" s="674"/>
      <c r="BD40" s="674"/>
      <c r="BE40" s="675"/>
    </row>
    <row r="41" spans="2:57" ht="18.75" customHeight="1">
      <c r="B41" s="187"/>
      <c r="C41" s="188"/>
      <c r="D41" s="676" t="s">
        <v>385</v>
      </c>
      <c r="E41" s="676"/>
      <c r="F41" s="676"/>
      <c r="G41" s="676"/>
      <c r="H41" s="676"/>
      <c r="I41" s="676"/>
      <c r="J41" s="676"/>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676"/>
      <c r="AJ41" s="676"/>
      <c r="AK41" s="676"/>
      <c r="AL41" s="676"/>
      <c r="AM41" s="676"/>
      <c r="AN41" s="676"/>
      <c r="AO41" s="676"/>
      <c r="AP41" s="676"/>
      <c r="AQ41" s="676"/>
      <c r="AR41" s="676"/>
      <c r="AS41" s="676"/>
      <c r="AT41" s="676"/>
      <c r="AU41" s="676"/>
      <c r="AV41" s="676"/>
      <c r="AW41" s="676"/>
      <c r="AX41" s="676"/>
      <c r="AY41" s="676"/>
      <c r="AZ41" s="676"/>
      <c r="BA41" s="676"/>
      <c r="BB41" s="676"/>
      <c r="BC41" s="676"/>
      <c r="BD41" s="676"/>
      <c r="BE41" s="677"/>
    </row>
    <row r="42" spans="2:57" ht="15.75" customHeight="1">
      <c r="B42" s="678" t="s">
        <v>15</v>
      </c>
      <c r="C42" s="644"/>
      <c r="D42" s="679" t="s">
        <v>386</v>
      </c>
      <c r="E42" s="680"/>
      <c r="F42" s="680"/>
      <c r="G42" s="680"/>
      <c r="H42" s="680"/>
      <c r="I42" s="680"/>
      <c r="J42" s="680"/>
      <c r="K42" s="680"/>
      <c r="L42" s="680"/>
      <c r="M42" s="680"/>
      <c r="N42" s="680"/>
      <c r="O42" s="680"/>
      <c r="P42" s="680"/>
      <c r="Q42" s="680"/>
      <c r="R42" s="680"/>
      <c r="S42" s="680"/>
      <c r="T42" s="680"/>
      <c r="U42" s="680"/>
      <c r="V42" s="680"/>
      <c r="W42" s="680"/>
      <c r="X42" s="680"/>
      <c r="Y42" s="680"/>
      <c r="Z42" s="680"/>
      <c r="AA42" s="680"/>
      <c r="AB42" s="680"/>
      <c r="AC42" s="680"/>
      <c r="AD42" s="680"/>
      <c r="AE42" s="680"/>
      <c r="AF42" s="680"/>
      <c r="AG42" s="680"/>
      <c r="AH42" s="680"/>
      <c r="AI42" s="680"/>
      <c r="AJ42" s="680"/>
      <c r="AK42" s="680"/>
      <c r="AL42" s="680"/>
      <c r="AM42" s="680"/>
      <c r="AN42" s="680"/>
      <c r="AO42" s="680"/>
      <c r="AP42" s="680"/>
      <c r="AQ42" s="680"/>
      <c r="AR42" s="680"/>
      <c r="AS42" s="680"/>
      <c r="AT42" s="680"/>
      <c r="AU42" s="680"/>
      <c r="AV42" s="680"/>
      <c r="AW42" s="680"/>
      <c r="AX42" s="680"/>
      <c r="AY42" s="680"/>
      <c r="AZ42" s="680"/>
      <c r="BA42" s="680"/>
      <c r="BB42" s="680"/>
      <c r="BC42" s="680"/>
      <c r="BD42" s="680"/>
      <c r="BE42" s="681"/>
    </row>
    <row r="43" spans="2:57" ht="15.75" customHeight="1">
      <c r="B43" s="571"/>
      <c r="C43" s="572"/>
      <c r="D43" s="572"/>
      <c r="E43" s="572"/>
      <c r="F43" s="572"/>
      <c r="G43" s="572"/>
      <c r="H43" s="572"/>
      <c r="I43" s="572"/>
      <c r="J43" s="572"/>
      <c r="K43" s="572"/>
      <c r="L43" s="572"/>
      <c r="M43" s="572"/>
      <c r="N43" s="572"/>
      <c r="O43" s="572"/>
      <c r="P43" s="572"/>
      <c r="Q43" s="572"/>
      <c r="R43" s="572"/>
      <c r="S43" s="572"/>
      <c r="T43" s="572"/>
      <c r="U43" s="572"/>
      <c r="V43" s="572"/>
      <c r="W43" s="572"/>
      <c r="X43" s="572"/>
      <c r="Y43" s="572"/>
      <c r="Z43" s="572"/>
      <c r="AA43" s="572"/>
      <c r="AB43" s="572"/>
      <c r="AC43" s="572"/>
      <c r="AD43" s="572"/>
      <c r="AE43" s="572"/>
      <c r="AF43" s="572"/>
      <c r="AG43" s="572"/>
      <c r="AH43" s="572"/>
      <c r="AI43" s="572"/>
      <c r="AJ43" s="572"/>
      <c r="AK43" s="572"/>
      <c r="AL43" s="572"/>
      <c r="AM43" s="572"/>
      <c r="AN43" s="572"/>
      <c r="AO43" s="572"/>
      <c r="AP43" s="572"/>
      <c r="AQ43" s="572"/>
      <c r="AR43" s="572"/>
      <c r="AS43" s="572"/>
      <c r="AT43" s="572"/>
      <c r="AU43" s="572"/>
      <c r="AV43" s="572"/>
      <c r="AW43" s="572"/>
      <c r="AX43" s="572"/>
      <c r="AY43" s="572"/>
      <c r="AZ43" s="572"/>
      <c r="BA43" s="572"/>
      <c r="BB43" s="572"/>
      <c r="BC43" s="572"/>
      <c r="BD43" s="572"/>
      <c r="BE43" s="573"/>
    </row>
    <row r="44" spans="2:57" ht="15.75" customHeight="1">
      <c r="B44" s="571"/>
      <c r="C44" s="572"/>
      <c r="D44" s="572"/>
      <c r="E44" s="572"/>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c r="AD44" s="572"/>
      <c r="AE44" s="572"/>
      <c r="AF44" s="572"/>
      <c r="AG44" s="572"/>
      <c r="AH44" s="572"/>
      <c r="AI44" s="572"/>
      <c r="AJ44" s="572"/>
      <c r="AK44" s="572"/>
      <c r="AL44" s="572"/>
      <c r="AM44" s="572"/>
      <c r="AN44" s="572"/>
      <c r="AO44" s="572"/>
      <c r="AP44" s="572"/>
      <c r="AQ44" s="572"/>
      <c r="AR44" s="572"/>
      <c r="AS44" s="572"/>
      <c r="AT44" s="572"/>
      <c r="AU44" s="572"/>
      <c r="AV44" s="572"/>
      <c r="AW44" s="572"/>
      <c r="AX44" s="572"/>
      <c r="AY44" s="572"/>
      <c r="AZ44" s="572"/>
      <c r="BA44" s="572"/>
      <c r="BB44" s="572"/>
      <c r="BC44" s="572"/>
      <c r="BD44" s="572"/>
      <c r="BE44" s="573"/>
    </row>
    <row r="45" spans="2:57" ht="15.75" customHeight="1">
      <c r="B45" s="571"/>
      <c r="C45" s="572"/>
      <c r="D45" s="572"/>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c r="AI45" s="572"/>
      <c r="AJ45" s="572"/>
      <c r="AK45" s="572"/>
      <c r="AL45" s="572"/>
      <c r="AM45" s="572"/>
      <c r="AN45" s="572"/>
      <c r="AO45" s="572"/>
      <c r="AP45" s="572"/>
      <c r="AQ45" s="572"/>
      <c r="AR45" s="572"/>
      <c r="AS45" s="572"/>
      <c r="AT45" s="572"/>
      <c r="AU45" s="572"/>
      <c r="AV45" s="572"/>
      <c r="AW45" s="572"/>
      <c r="AX45" s="572"/>
      <c r="AY45" s="572"/>
      <c r="AZ45" s="572"/>
      <c r="BA45" s="572"/>
      <c r="BB45" s="572"/>
      <c r="BC45" s="572"/>
      <c r="BD45" s="572"/>
      <c r="BE45" s="573"/>
    </row>
    <row r="46" spans="2:57" ht="15.75" customHeight="1">
      <c r="B46" s="682"/>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683"/>
      <c r="AP46" s="683"/>
      <c r="AQ46" s="683"/>
      <c r="AR46" s="683"/>
      <c r="AS46" s="683"/>
      <c r="AT46" s="683"/>
      <c r="AU46" s="683"/>
      <c r="AV46" s="683"/>
      <c r="AW46" s="683"/>
      <c r="AX46" s="683"/>
      <c r="AY46" s="683"/>
      <c r="AZ46" s="683"/>
      <c r="BA46" s="683"/>
      <c r="BB46" s="683"/>
      <c r="BC46" s="683"/>
      <c r="BD46" s="683"/>
      <c r="BE46" s="684"/>
    </row>
    <row r="47" spans="2:57" ht="17.25" customHeight="1">
      <c r="B47" s="682"/>
      <c r="C47" s="683"/>
      <c r="D47" s="683"/>
      <c r="E47" s="683"/>
      <c r="F47" s="683"/>
      <c r="G47" s="683"/>
      <c r="H47" s="683"/>
      <c r="I47" s="683"/>
      <c r="J47" s="683"/>
      <c r="K47" s="683"/>
      <c r="L47" s="683"/>
      <c r="M47" s="683"/>
      <c r="N47" s="683"/>
      <c r="O47" s="683"/>
      <c r="P47" s="683"/>
      <c r="Q47" s="683"/>
      <c r="R47" s="683"/>
      <c r="S47" s="683"/>
      <c r="T47" s="683"/>
      <c r="U47" s="683"/>
      <c r="V47" s="683"/>
      <c r="W47" s="683"/>
      <c r="X47" s="683"/>
      <c r="Y47" s="683"/>
      <c r="Z47" s="683"/>
      <c r="AA47" s="683"/>
      <c r="AB47" s="683"/>
      <c r="AC47" s="683"/>
      <c r="AD47" s="683"/>
      <c r="AE47" s="683"/>
      <c r="AF47" s="683"/>
      <c r="AG47" s="683"/>
      <c r="AH47" s="683"/>
      <c r="AI47" s="683"/>
      <c r="AJ47" s="683"/>
      <c r="AK47" s="683"/>
      <c r="AL47" s="683"/>
      <c r="AM47" s="683"/>
      <c r="AN47" s="683"/>
      <c r="AO47" s="683"/>
      <c r="AP47" s="683"/>
      <c r="AQ47" s="683"/>
      <c r="AR47" s="683"/>
      <c r="AS47" s="683"/>
      <c r="AT47" s="683"/>
      <c r="AU47" s="683"/>
      <c r="AV47" s="683"/>
      <c r="AW47" s="683"/>
      <c r="AX47" s="683"/>
      <c r="AY47" s="683"/>
      <c r="AZ47" s="683"/>
      <c r="BA47" s="683"/>
      <c r="BB47" s="683"/>
      <c r="BC47" s="683"/>
      <c r="BD47" s="683"/>
      <c r="BE47" s="684"/>
    </row>
    <row r="48" spans="2:57" ht="17.25" customHeight="1">
      <c r="B48" s="571"/>
      <c r="C48" s="572"/>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2"/>
      <c r="AL48" s="572"/>
      <c r="AM48" s="572"/>
      <c r="AN48" s="572"/>
      <c r="AO48" s="572"/>
      <c r="AP48" s="572"/>
      <c r="AQ48" s="572"/>
      <c r="AR48" s="572"/>
      <c r="AS48" s="572"/>
      <c r="AT48" s="572"/>
      <c r="AU48" s="572"/>
      <c r="AV48" s="572"/>
      <c r="AW48" s="572"/>
      <c r="AX48" s="572"/>
      <c r="AY48" s="572"/>
      <c r="AZ48" s="572"/>
      <c r="BA48" s="572"/>
      <c r="BB48" s="572"/>
      <c r="BC48" s="572"/>
      <c r="BD48" s="572"/>
      <c r="BE48" s="573"/>
    </row>
    <row r="49" spans="2:57" ht="17.25" customHeight="1">
      <c r="B49" s="571"/>
      <c r="C49" s="572"/>
      <c r="D49" s="572"/>
      <c r="E49" s="572"/>
      <c r="F49" s="572"/>
      <c r="G49" s="572"/>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2"/>
      <c r="AY49" s="572"/>
      <c r="AZ49" s="572"/>
      <c r="BA49" s="572"/>
      <c r="BB49" s="572"/>
      <c r="BC49" s="572"/>
      <c r="BD49" s="572"/>
      <c r="BE49" s="573"/>
    </row>
    <row r="50" spans="2:57" ht="15.75" customHeight="1">
      <c r="B50" s="682"/>
      <c r="C50" s="683"/>
      <c r="D50" s="683"/>
      <c r="E50" s="683"/>
      <c r="F50" s="683"/>
      <c r="G50" s="683"/>
      <c r="H50" s="683"/>
      <c r="I50" s="683"/>
      <c r="J50" s="683"/>
      <c r="K50" s="683"/>
      <c r="L50" s="683"/>
      <c r="M50" s="683"/>
      <c r="N50" s="683"/>
      <c r="O50" s="683"/>
      <c r="P50" s="683"/>
      <c r="Q50" s="683"/>
      <c r="R50" s="683"/>
      <c r="S50" s="683"/>
      <c r="T50" s="683"/>
      <c r="U50" s="683"/>
      <c r="V50" s="683"/>
      <c r="W50" s="683"/>
      <c r="X50" s="683"/>
      <c r="Y50" s="683"/>
      <c r="Z50" s="683"/>
      <c r="AA50" s="683"/>
      <c r="AB50" s="683"/>
      <c r="AC50" s="683"/>
      <c r="AD50" s="683"/>
      <c r="AE50" s="683"/>
      <c r="AF50" s="683"/>
      <c r="AG50" s="683"/>
      <c r="AH50" s="683"/>
      <c r="AI50" s="683"/>
      <c r="AJ50" s="683"/>
      <c r="AK50" s="683"/>
      <c r="AL50" s="683"/>
      <c r="AM50" s="683"/>
      <c r="AN50" s="683"/>
      <c r="AO50" s="683"/>
      <c r="AP50" s="683"/>
      <c r="AQ50" s="683"/>
      <c r="AR50" s="683"/>
      <c r="AS50" s="683"/>
      <c r="AT50" s="683"/>
      <c r="AU50" s="683"/>
      <c r="AV50" s="683"/>
      <c r="AW50" s="683"/>
      <c r="AX50" s="683"/>
      <c r="AY50" s="683"/>
      <c r="AZ50" s="683"/>
      <c r="BA50" s="683"/>
      <c r="BB50" s="683"/>
      <c r="BC50" s="683"/>
      <c r="BD50" s="683"/>
      <c r="BE50" s="684"/>
    </row>
    <row r="51" spans="2:57" ht="17.25" customHeight="1">
      <c r="B51" s="682"/>
      <c r="C51" s="683"/>
      <c r="D51" s="683"/>
      <c r="E51" s="683"/>
      <c r="F51" s="683"/>
      <c r="G51" s="683"/>
      <c r="H51" s="683"/>
      <c r="I51" s="683"/>
      <c r="J51" s="683"/>
      <c r="K51" s="683"/>
      <c r="L51" s="683"/>
      <c r="M51" s="683"/>
      <c r="N51" s="683"/>
      <c r="O51" s="683"/>
      <c r="P51" s="683"/>
      <c r="Q51" s="683"/>
      <c r="R51" s="683"/>
      <c r="S51" s="683"/>
      <c r="T51" s="683"/>
      <c r="U51" s="683"/>
      <c r="V51" s="683"/>
      <c r="W51" s="683"/>
      <c r="X51" s="683"/>
      <c r="Y51" s="683"/>
      <c r="Z51" s="683"/>
      <c r="AA51" s="683"/>
      <c r="AB51" s="683"/>
      <c r="AC51" s="683"/>
      <c r="AD51" s="683"/>
      <c r="AE51" s="683"/>
      <c r="AF51" s="683"/>
      <c r="AG51" s="683"/>
      <c r="AH51" s="683"/>
      <c r="AI51" s="683"/>
      <c r="AJ51" s="683"/>
      <c r="AK51" s="683"/>
      <c r="AL51" s="683"/>
      <c r="AM51" s="683"/>
      <c r="AN51" s="683"/>
      <c r="AO51" s="683"/>
      <c r="AP51" s="683"/>
      <c r="AQ51" s="683"/>
      <c r="AR51" s="683"/>
      <c r="AS51" s="683"/>
      <c r="AT51" s="683"/>
      <c r="AU51" s="683"/>
      <c r="AV51" s="683"/>
      <c r="AW51" s="683"/>
      <c r="AX51" s="683"/>
      <c r="AY51" s="683"/>
      <c r="AZ51" s="683"/>
      <c r="BA51" s="683"/>
      <c r="BB51" s="683"/>
      <c r="BC51" s="683"/>
      <c r="BD51" s="683"/>
      <c r="BE51" s="684"/>
    </row>
    <row r="52" spans="2:57" ht="17.25" customHeight="1">
      <c r="B52" s="682"/>
      <c r="C52" s="683"/>
      <c r="D52" s="683"/>
      <c r="E52" s="683"/>
      <c r="F52" s="683"/>
      <c r="G52" s="683"/>
      <c r="H52" s="683"/>
      <c r="I52" s="683"/>
      <c r="J52" s="683"/>
      <c r="K52" s="683"/>
      <c r="L52" s="683"/>
      <c r="M52" s="683"/>
      <c r="N52" s="683"/>
      <c r="O52" s="683"/>
      <c r="P52" s="683"/>
      <c r="Q52" s="683"/>
      <c r="R52" s="683"/>
      <c r="S52" s="683"/>
      <c r="T52" s="683"/>
      <c r="U52" s="683"/>
      <c r="V52" s="683"/>
      <c r="W52" s="683"/>
      <c r="X52" s="683"/>
      <c r="Y52" s="683"/>
      <c r="Z52" s="683"/>
      <c r="AA52" s="683"/>
      <c r="AB52" s="683"/>
      <c r="AC52" s="683"/>
      <c r="AD52" s="683"/>
      <c r="AE52" s="683"/>
      <c r="AF52" s="683"/>
      <c r="AG52" s="683"/>
      <c r="AH52" s="683"/>
      <c r="AI52" s="683"/>
      <c r="AJ52" s="683"/>
      <c r="AK52" s="683"/>
      <c r="AL52" s="683"/>
      <c r="AM52" s="683"/>
      <c r="AN52" s="683"/>
      <c r="AO52" s="683"/>
      <c r="AP52" s="683"/>
      <c r="AQ52" s="683"/>
      <c r="AR52" s="683"/>
      <c r="AS52" s="683"/>
      <c r="AT52" s="683"/>
      <c r="AU52" s="683"/>
      <c r="AV52" s="683"/>
      <c r="AW52" s="683"/>
      <c r="AX52" s="683"/>
      <c r="AY52" s="683"/>
      <c r="AZ52" s="683"/>
      <c r="BA52" s="683"/>
      <c r="BB52" s="683"/>
      <c r="BC52" s="683"/>
      <c r="BD52" s="683"/>
      <c r="BE52" s="684"/>
    </row>
    <row r="53" spans="2:57" ht="17.25" customHeight="1">
      <c r="B53" s="571"/>
      <c r="C53" s="572"/>
      <c r="D53" s="572"/>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572"/>
      <c r="AD53" s="572"/>
      <c r="AE53" s="572"/>
      <c r="AF53" s="572"/>
      <c r="AG53" s="572"/>
      <c r="AH53" s="572"/>
      <c r="AI53" s="572"/>
      <c r="AJ53" s="572"/>
      <c r="AK53" s="572"/>
      <c r="AL53" s="572"/>
      <c r="AM53" s="572"/>
      <c r="AN53" s="572"/>
      <c r="AO53" s="572"/>
      <c r="AP53" s="572"/>
      <c r="AQ53" s="572"/>
      <c r="AR53" s="572"/>
      <c r="AS53" s="572"/>
      <c r="AT53" s="572"/>
      <c r="AU53" s="572"/>
      <c r="AV53" s="572"/>
      <c r="AW53" s="572"/>
      <c r="AX53" s="572"/>
      <c r="AY53" s="572"/>
      <c r="AZ53" s="572"/>
      <c r="BA53" s="572"/>
      <c r="BB53" s="572"/>
      <c r="BC53" s="572"/>
      <c r="BD53" s="572"/>
      <c r="BE53" s="573"/>
    </row>
    <row r="54" spans="2:57" ht="17.25" customHeight="1">
      <c r="B54" s="574"/>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5"/>
      <c r="AL54" s="575"/>
      <c r="AM54" s="575"/>
      <c r="AN54" s="575"/>
      <c r="AO54" s="575"/>
      <c r="AP54" s="575"/>
      <c r="AQ54" s="575"/>
      <c r="AR54" s="575"/>
      <c r="AS54" s="575"/>
      <c r="AT54" s="575"/>
      <c r="AU54" s="575"/>
      <c r="AV54" s="575"/>
      <c r="AW54" s="575"/>
      <c r="AX54" s="575"/>
      <c r="AY54" s="575"/>
      <c r="AZ54" s="575"/>
      <c r="BA54" s="575"/>
      <c r="BB54" s="575"/>
      <c r="BC54" s="575"/>
      <c r="BD54" s="575"/>
      <c r="BE54" s="576"/>
    </row>
    <row r="59" spans="5:21" ht="15" customHeight="1">
      <c r="E59" s="36" t="s">
        <v>387</v>
      </c>
      <c r="F59" s="36"/>
      <c r="G59" s="36"/>
      <c r="H59" s="36"/>
      <c r="I59" s="36"/>
      <c r="J59" s="69"/>
      <c r="K59" s="36" t="s">
        <v>387</v>
      </c>
      <c r="L59" s="36"/>
      <c r="M59" s="36"/>
      <c r="N59" s="36"/>
      <c r="O59" s="36"/>
      <c r="P59" s="36"/>
      <c r="Q59" s="69"/>
      <c r="R59" s="36" t="s">
        <v>388</v>
      </c>
      <c r="S59" s="36"/>
      <c r="T59" s="36"/>
      <c r="U59" s="36"/>
    </row>
    <row r="60" spans="5:21" ht="15" customHeight="1">
      <c r="E60" s="37"/>
      <c r="F60" s="37"/>
      <c r="G60" s="37"/>
      <c r="H60" s="37"/>
      <c r="I60" s="37"/>
      <c r="J60" s="69"/>
      <c r="K60" s="37"/>
      <c r="L60" s="37"/>
      <c r="M60" s="37"/>
      <c r="N60" s="37"/>
      <c r="O60" s="37"/>
      <c r="P60" s="37"/>
      <c r="Q60" s="69"/>
      <c r="R60" s="38"/>
      <c r="S60" s="38"/>
      <c r="T60" s="38"/>
      <c r="U60" s="38"/>
    </row>
    <row r="61" spans="5:21" ht="15" customHeight="1">
      <c r="E61" s="36" t="s">
        <v>389</v>
      </c>
      <c r="F61" s="36"/>
      <c r="G61" s="36"/>
      <c r="H61" s="36"/>
      <c r="I61" s="36"/>
      <c r="J61" s="69"/>
      <c r="K61" s="36" t="s">
        <v>390</v>
      </c>
      <c r="L61" s="36"/>
      <c r="M61" s="36"/>
      <c r="N61" s="36"/>
      <c r="O61" s="36"/>
      <c r="P61" s="36"/>
      <c r="Q61" s="69"/>
      <c r="R61" s="36" t="s">
        <v>391</v>
      </c>
      <c r="S61" s="36"/>
      <c r="T61" s="36"/>
      <c r="U61" s="36"/>
    </row>
    <row r="62" spans="5:21" ht="15" customHeight="1">
      <c r="E62" s="36" t="s">
        <v>390</v>
      </c>
      <c r="F62" s="36"/>
      <c r="G62" s="36"/>
      <c r="H62" s="36"/>
      <c r="I62" s="36"/>
      <c r="J62" s="69"/>
      <c r="K62" s="36" t="s">
        <v>392</v>
      </c>
      <c r="L62" s="36"/>
      <c r="M62" s="36"/>
      <c r="N62" s="36"/>
      <c r="O62" s="36"/>
      <c r="P62" s="36"/>
      <c r="Q62" s="69"/>
      <c r="R62" s="36" t="s">
        <v>393</v>
      </c>
      <c r="S62" s="36"/>
      <c r="T62" s="36"/>
      <c r="U62" s="36"/>
    </row>
    <row r="63" spans="5:21" ht="15" customHeight="1">
      <c r="E63" s="36" t="s">
        <v>394</v>
      </c>
      <c r="F63" s="36"/>
      <c r="G63" s="36"/>
      <c r="H63" s="36"/>
      <c r="I63" s="36"/>
      <c r="J63" s="69"/>
      <c r="K63" s="36" t="s">
        <v>395</v>
      </c>
      <c r="L63" s="36"/>
      <c r="M63" s="36"/>
      <c r="N63" s="36"/>
      <c r="O63" s="36"/>
      <c r="P63" s="36"/>
      <c r="Q63" s="69"/>
      <c r="R63" s="36" t="s">
        <v>396</v>
      </c>
      <c r="S63" s="36"/>
      <c r="T63" s="36"/>
      <c r="U63" s="36"/>
    </row>
    <row r="64" spans="5:21" ht="15" customHeight="1">
      <c r="E64" s="36" t="s">
        <v>392</v>
      </c>
      <c r="F64" s="36"/>
      <c r="G64" s="36"/>
      <c r="H64" s="36"/>
      <c r="I64" s="36"/>
      <c r="J64" s="36"/>
      <c r="K64" s="36" t="s">
        <v>397</v>
      </c>
      <c r="L64" s="36"/>
      <c r="M64" s="36"/>
      <c r="N64" s="36"/>
      <c r="O64" s="36"/>
      <c r="P64" s="36"/>
      <c r="Q64" s="69"/>
      <c r="R64" s="36" t="s">
        <v>398</v>
      </c>
      <c r="S64" s="36"/>
      <c r="T64" s="36"/>
      <c r="U64" s="36"/>
    </row>
    <row r="65" spans="5:21" ht="15" customHeight="1">
      <c r="E65" s="36" t="s">
        <v>395</v>
      </c>
      <c r="F65" s="36"/>
      <c r="G65" s="36"/>
      <c r="H65" s="36"/>
      <c r="I65" s="36"/>
      <c r="J65" s="69"/>
      <c r="K65" s="36" t="s">
        <v>398</v>
      </c>
      <c r="L65" s="36"/>
      <c r="M65" s="36"/>
      <c r="N65" s="36"/>
      <c r="O65" s="36"/>
      <c r="P65" s="36"/>
      <c r="Q65" s="69"/>
      <c r="R65" s="71"/>
      <c r="S65" s="69"/>
      <c r="T65" s="69"/>
      <c r="U65" s="69"/>
    </row>
    <row r="66" spans="5:21" ht="15" customHeight="1">
      <c r="E66" s="36" t="s">
        <v>397</v>
      </c>
      <c r="F66" s="36"/>
      <c r="G66" s="36"/>
      <c r="H66" s="36"/>
      <c r="I66" s="36"/>
      <c r="J66" s="69"/>
      <c r="K66" s="69"/>
      <c r="L66" s="69"/>
      <c r="M66" s="69"/>
      <c r="N66" s="69"/>
      <c r="O66" s="69"/>
      <c r="P66" s="69"/>
      <c r="Q66" s="69"/>
      <c r="R66" s="69"/>
      <c r="S66" s="69"/>
      <c r="T66" s="69"/>
      <c r="U66" s="69"/>
    </row>
    <row r="67" spans="5:21" ht="15" customHeight="1">
      <c r="E67" s="36" t="s">
        <v>399</v>
      </c>
      <c r="F67" s="36"/>
      <c r="G67" s="36"/>
      <c r="H67" s="36"/>
      <c r="I67" s="36"/>
      <c r="J67" s="69"/>
      <c r="K67" s="69"/>
      <c r="L67" s="69"/>
      <c r="M67" s="69"/>
      <c r="N67" s="69"/>
      <c r="O67" s="69"/>
      <c r="P67" s="69"/>
      <c r="Q67" s="69"/>
      <c r="R67" s="69"/>
      <c r="S67" s="69"/>
      <c r="T67" s="69"/>
      <c r="U67" s="69"/>
    </row>
    <row r="68" spans="5:21" ht="15" customHeight="1">
      <c r="E68" s="36" t="s">
        <v>398</v>
      </c>
      <c r="F68" s="36"/>
      <c r="G68" s="36"/>
      <c r="H68" s="36"/>
      <c r="I68" s="36"/>
      <c r="J68" s="69"/>
      <c r="K68" s="69"/>
      <c r="L68" s="69"/>
      <c r="M68" s="69"/>
      <c r="N68" s="69"/>
      <c r="O68" s="69"/>
      <c r="P68" s="69"/>
      <c r="Q68" s="69"/>
      <c r="R68" s="69"/>
      <c r="S68" s="69"/>
      <c r="T68" s="69"/>
      <c r="U68" s="69"/>
    </row>
  </sheetData>
  <sheetProtection sheet="1" formatCells="0"/>
  <mergeCells count="160">
    <mergeCell ref="B17:C18"/>
    <mergeCell ref="D17:I18"/>
    <mergeCell ref="B12:C16"/>
    <mergeCell ref="D12:I16"/>
    <mergeCell ref="AU9:AX11"/>
    <mergeCell ref="AY9:BE11"/>
    <mergeCell ref="B7:I11"/>
    <mergeCell ref="J7:AL11"/>
    <mergeCell ref="AM7:BE8"/>
    <mergeCell ref="J17:AL17"/>
    <mergeCell ref="B35:C38"/>
    <mergeCell ref="D35:I38"/>
    <mergeCell ref="B33:C34"/>
    <mergeCell ref="D33:I34"/>
    <mergeCell ref="B31:C32"/>
    <mergeCell ref="D31:I32"/>
    <mergeCell ref="B27:C29"/>
    <mergeCell ref="D27:I29"/>
    <mergeCell ref="B24:C26"/>
    <mergeCell ref="D24:I26"/>
    <mergeCell ref="B19:C23"/>
    <mergeCell ref="D19:I23"/>
    <mergeCell ref="B49:BE49"/>
    <mergeCell ref="B50:BE50"/>
    <mergeCell ref="B51:BE51"/>
    <mergeCell ref="B52:BE52"/>
    <mergeCell ref="B53:BE53"/>
    <mergeCell ref="B54:BE54"/>
    <mergeCell ref="B43:BE43"/>
    <mergeCell ref="B44:BE44"/>
    <mergeCell ref="B45:BE45"/>
    <mergeCell ref="B46:BE46"/>
    <mergeCell ref="B47:BE47"/>
    <mergeCell ref="B48:BE48"/>
    <mergeCell ref="B39:BE39"/>
    <mergeCell ref="B40:C40"/>
    <mergeCell ref="D40:BE40"/>
    <mergeCell ref="D41:BE41"/>
    <mergeCell ref="B42:C42"/>
    <mergeCell ref="D42:BE42"/>
    <mergeCell ref="J37:AL37"/>
    <mergeCell ref="AM37:AT37"/>
    <mergeCell ref="AU37:AX37"/>
    <mergeCell ref="AY37:BE37"/>
    <mergeCell ref="J38:AL38"/>
    <mergeCell ref="AM38:AT38"/>
    <mergeCell ref="AU38:AX38"/>
    <mergeCell ref="AY38:BE38"/>
    <mergeCell ref="J35:AL35"/>
    <mergeCell ref="AM35:AT35"/>
    <mergeCell ref="AU35:AX35"/>
    <mergeCell ref="AY35:BE35"/>
    <mergeCell ref="J36:AL36"/>
    <mergeCell ref="AM36:AT36"/>
    <mergeCell ref="AU36:AX36"/>
    <mergeCell ref="AY36:BE36"/>
    <mergeCell ref="J33:AL33"/>
    <mergeCell ref="AM33:AT33"/>
    <mergeCell ref="AU33:AX33"/>
    <mergeCell ref="AY33:BE33"/>
    <mergeCell ref="J34:AL34"/>
    <mergeCell ref="AM34:AT34"/>
    <mergeCell ref="AU34:AX34"/>
    <mergeCell ref="AY34:BE34"/>
    <mergeCell ref="J31:AL31"/>
    <mergeCell ref="AM31:AT31"/>
    <mergeCell ref="AU31:AX31"/>
    <mergeCell ref="AY31:BE31"/>
    <mergeCell ref="J32:AL32"/>
    <mergeCell ref="AM32:AT32"/>
    <mergeCell ref="AU32:AX32"/>
    <mergeCell ref="AY32:BE32"/>
    <mergeCell ref="J29:AL29"/>
    <mergeCell ref="AM29:AT29"/>
    <mergeCell ref="AU29:AX29"/>
    <mergeCell ref="AY29:BE29"/>
    <mergeCell ref="B30:C30"/>
    <mergeCell ref="D30:I30"/>
    <mergeCell ref="J30:AL30"/>
    <mergeCell ref="AM30:AT30"/>
    <mergeCell ref="AU30:AX30"/>
    <mergeCell ref="AY30:BE30"/>
    <mergeCell ref="J27:AL27"/>
    <mergeCell ref="AM27:AT27"/>
    <mergeCell ref="AU27:AX27"/>
    <mergeCell ref="AY27:BE27"/>
    <mergeCell ref="J28:AL28"/>
    <mergeCell ref="AM28:AT28"/>
    <mergeCell ref="AU28:AX28"/>
    <mergeCell ref="AY28:BE28"/>
    <mergeCell ref="J25:AL25"/>
    <mergeCell ref="AM25:AT25"/>
    <mergeCell ref="AU25:AX25"/>
    <mergeCell ref="AY25:BE25"/>
    <mergeCell ref="J26:AL26"/>
    <mergeCell ref="AM26:AT26"/>
    <mergeCell ref="AU26:AX26"/>
    <mergeCell ref="AY26:BE26"/>
    <mergeCell ref="J23:AL23"/>
    <mergeCell ref="AM23:AT23"/>
    <mergeCell ref="AU23:AX23"/>
    <mergeCell ref="AY23:BE23"/>
    <mergeCell ref="J24:AL24"/>
    <mergeCell ref="AM24:AT24"/>
    <mergeCell ref="AU24:AX24"/>
    <mergeCell ref="AY24:BE24"/>
    <mergeCell ref="J21:AL21"/>
    <mergeCell ref="AM21:AT21"/>
    <mergeCell ref="AU21:AX21"/>
    <mergeCell ref="AY21:BE21"/>
    <mergeCell ref="J22:AL22"/>
    <mergeCell ref="AM22:AT22"/>
    <mergeCell ref="AU22:AX22"/>
    <mergeCell ref="AY22:BE22"/>
    <mergeCell ref="J19:AL19"/>
    <mergeCell ref="AM19:AT19"/>
    <mergeCell ref="AU19:AX19"/>
    <mergeCell ref="AY19:BE19"/>
    <mergeCell ref="J20:AL20"/>
    <mergeCell ref="AM20:AT20"/>
    <mergeCell ref="AU20:AX20"/>
    <mergeCell ref="AY20:BE20"/>
    <mergeCell ref="AM17:AT17"/>
    <mergeCell ref="AU17:AX17"/>
    <mergeCell ref="AY17:BE17"/>
    <mergeCell ref="J18:AL18"/>
    <mergeCell ref="AM18:AT18"/>
    <mergeCell ref="AU18:AX18"/>
    <mergeCell ref="AY18:BE18"/>
    <mergeCell ref="J15:AL15"/>
    <mergeCell ref="AM15:AT15"/>
    <mergeCell ref="AU15:AX15"/>
    <mergeCell ref="AY15:BE15"/>
    <mergeCell ref="J16:AL16"/>
    <mergeCell ref="AM16:AT16"/>
    <mergeCell ref="AU16:AX16"/>
    <mergeCell ref="AY16:BE16"/>
    <mergeCell ref="J13:AL13"/>
    <mergeCell ref="AM13:AT13"/>
    <mergeCell ref="AU13:AX13"/>
    <mergeCell ref="AY13:BE13"/>
    <mergeCell ref="J14:AL14"/>
    <mergeCell ref="AM14:AT14"/>
    <mergeCell ref="AU14:AX14"/>
    <mergeCell ref="AY14:BE14"/>
    <mergeCell ref="AM11:AN11"/>
    <mergeCell ref="AP11:AT11"/>
    <mergeCell ref="J12:AL12"/>
    <mergeCell ref="AM12:AT12"/>
    <mergeCell ref="AU12:AX12"/>
    <mergeCell ref="AY12:BE12"/>
    <mergeCell ref="B2:BE2"/>
    <mergeCell ref="B5:BE5"/>
    <mergeCell ref="B6:BE6"/>
    <mergeCell ref="AM9:AN9"/>
    <mergeCell ref="AP9:AT9"/>
    <mergeCell ref="AM10:AN10"/>
    <mergeCell ref="AP10:AT10"/>
    <mergeCell ref="B3:AK4"/>
    <mergeCell ref="AL3:BE4"/>
  </mergeCells>
  <dataValidations count="3">
    <dataValidation type="list" showInputMessage="1" sqref="AM13:AT13 AM19:AT19 AM31:AT31 AM33:AT33 AM27:AT28 AM24:AT25 AM21:AT22">
      <formula1>$K$59:$K$65</formula1>
    </dataValidation>
    <dataValidation type="list" showInputMessage="1" sqref="AM12:AT12 AM20:AT20 AM23:AT23 AM26:AT26 AM32:AT32 AM34:AT38 AM29:AT30 AM14:AT18">
      <formula1>$E$59:$E$68</formula1>
    </dataValidation>
    <dataValidation type="list" showInputMessage="1" sqref="AU12:AX38">
      <formula1>$R$59:$R$64</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4.xml><?xml version="1.0" encoding="utf-8"?>
<worksheet xmlns="http://schemas.openxmlformats.org/spreadsheetml/2006/main" xmlns:r="http://schemas.openxmlformats.org/officeDocument/2006/relationships">
  <sheetPr codeName="Sheet44">
    <tabColor indexed="47"/>
  </sheetPr>
  <dimension ref="A1:BH68"/>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2.8515625" style="35" hidden="1" customWidth="1"/>
    <col min="2" max="9" width="2.140625" style="35" customWidth="1"/>
    <col min="10" max="39" width="1.8515625" style="35" customWidth="1"/>
    <col min="40" max="40" width="2.57421875" style="35" customWidth="1"/>
    <col min="41" max="41" width="0.9921875" style="35" customWidth="1"/>
    <col min="42" max="43" width="1.8515625" style="35" customWidth="1"/>
    <col min="44" max="44" width="0.9921875" style="35" customWidth="1"/>
    <col min="45" max="47" width="1.8515625" style="35" customWidth="1"/>
    <col min="48" max="16384" width="1.8515625" style="35" customWidth="1"/>
  </cols>
  <sheetData>
    <row r="1" ht="9.75" customHeight="1">
      <c r="BH1" s="16" t="s">
        <v>5</v>
      </c>
    </row>
    <row r="2" spans="2:57" ht="4.5" customHeight="1">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L2" s="644"/>
      <c r="AM2" s="644"/>
      <c r="AN2" s="644"/>
      <c r="AO2" s="644"/>
      <c r="AP2" s="644"/>
      <c r="AQ2" s="644"/>
      <c r="AR2" s="644"/>
      <c r="AS2" s="644"/>
      <c r="AT2" s="644"/>
      <c r="AU2" s="644"/>
      <c r="AV2" s="644"/>
      <c r="AW2" s="644"/>
      <c r="AX2" s="644"/>
      <c r="AY2" s="644"/>
      <c r="AZ2" s="644"/>
      <c r="BA2" s="644"/>
      <c r="BB2" s="644"/>
      <c r="BC2" s="644"/>
      <c r="BD2" s="644"/>
      <c r="BE2" s="644"/>
    </row>
    <row r="3" spans="2:57" ht="12" customHeight="1">
      <c r="B3" s="717" t="s">
        <v>552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59"/>
      <c r="AN3" s="659"/>
      <c r="AO3" s="659"/>
      <c r="AP3" s="659"/>
      <c r="AQ3" s="659"/>
      <c r="AR3" s="659"/>
      <c r="AS3" s="659"/>
      <c r="AT3" s="659"/>
      <c r="AU3" s="659"/>
      <c r="AV3" s="659"/>
      <c r="AW3" s="659"/>
      <c r="AX3" s="659"/>
      <c r="AY3" s="659"/>
      <c r="AZ3" s="659"/>
      <c r="BA3" s="659"/>
      <c r="BB3" s="659"/>
      <c r="BC3" s="659"/>
      <c r="BD3" s="659"/>
      <c r="BE3" s="660"/>
    </row>
    <row r="4" spans="2:57" ht="12" customHeight="1">
      <c r="B4" s="718"/>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c r="AK4" s="680"/>
      <c r="AL4" s="680"/>
      <c r="AM4" s="661"/>
      <c r="AN4" s="661"/>
      <c r="AO4" s="661"/>
      <c r="AP4" s="661"/>
      <c r="AQ4" s="661"/>
      <c r="AR4" s="661"/>
      <c r="AS4" s="661"/>
      <c r="AT4" s="661"/>
      <c r="AU4" s="661"/>
      <c r="AV4" s="661"/>
      <c r="AW4" s="661"/>
      <c r="AX4" s="661"/>
      <c r="AY4" s="661"/>
      <c r="AZ4" s="661"/>
      <c r="BA4" s="661"/>
      <c r="BB4" s="661"/>
      <c r="BC4" s="661"/>
      <c r="BD4" s="661"/>
      <c r="BE4" s="662"/>
    </row>
    <row r="5" spans="2:57" ht="4.5" customHeight="1">
      <c r="B5" s="645"/>
      <c r="C5" s="645"/>
      <c r="D5" s="645"/>
      <c r="E5" s="645"/>
      <c r="F5" s="645"/>
      <c r="G5" s="645"/>
      <c r="H5" s="645"/>
      <c r="I5" s="645"/>
      <c r="J5" s="645"/>
      <c r="K5" s="645"/>
      <c r="L5" s="645"/>
      <c r="M5" s="645"/>
      <c r="N5" s="645"/>
      <c r="O5" s="645"/>
      <c r="P5" s="645"/>
      <c r="Q5" s="645"/>
      <c r="R5" s="645"/>
      <c r="S5" s="645"/>
      <c r="T5" s="645"/>
      <c r="U5" s="645"/>
      <c r="V5" s="645"/>
      <c r="W5" s="645"/>
      <c r="X5" s="645"/>
      <c r="Y5" s="645"/>
      <c r="Z5" s="645"/>
      <c r="AA5" s="645"/>
      <c r="AB5" s="645"/>
      <c r="AC5" s="645"/>
      <c r="AD5" s="645"/>
      <c r="AE5" s="645"/>
      <c r="AF5" s="645"/>
      <c r="AG5" s="645"/>
      <c r="AH5" s="645"/>
      <c r="AI5" s="645"/>
      <c r="AJ5" s="645"/>
      <c r="AK5" s="645"/>
      <c r="AL5" s="645"/>
      <c r="AM5" s="645"/>
      <c r="AN5" s="645"/>
      <c r="AO5" s="645"/>
      <c r="AP5" s="645"/>
      <c r="AQ5" s="645"/>
      <c r="AR5" s="645"/>
      <c r="AS5" s="645"/>
      <c r="AT5" s="645"/>
      <c r="AU5" s="645"/>
      <c r="AV5" s="645"/>
      <c r="AW5" s="645"/>
      <c r="AX5" s="645"/>
      <c r="AY5" s="645"/>
      <c r="AZ5" s="645"/>
      <c r="BA5" s="645"/>
      <c r="BB5" s="645"/>
      <c r="BC5" s="645"/>
      <c r="BD5" s="645"/>
      <c r="BE5" s="645"/>
    </row>
    <row r="6" spans="2:57" ht="4.5" customHeight="1">
      <c r="B6" s="646"/>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646"/>
      <c r="AV6" s="646"/>
      <c r="AW6" s="646"/>
      <c r="AX6" s="646"/>
      <c r="AY6" s="646"/>
      <c r="AZ6" s="646"/>
      <c r="BA6" s="646"/>
      <c r="BB6" s="646"/>
      <c r="BC6" s="646"/>
      <c r="BD6" s="646"/>
      <c r="BE6" s="646"/>
    </row>
    <row r="7" spans="2:57" ht="12" customHeight="1">
      <c r="B7" s="691" t="s">
        <v>345</v>
      </c>
      <c r="C7" s="691"/>
      <c r="D7" s="691"/>
      <c r="E7" s="691"/>
      <c r="F7" s="691"/>
      <c r="G7" s="691"/>
      <c r="H7" s="691"/>
      <c r="I7" s="691"/>
      <c r="J7" s="719"/>
      <c r="K7" s="719"/>
      <c r="L7" s="719"/>
      <c r="M7" s="719"/>
      <c r="N7" s="719"/>
      <c r="O7" s="719"/>
      <c r="P7" s="719"/>
      <c r="Q7" s="719"/>
      <c r="R7" s="719"/>
      <c r="S7" s="719"/>
      <c r="T7" s="719"/>
      <c r="U7" s="719"/>
      <c r="V7" s="719"/>
      <c r="W7" s="719"/>
      <c r="X7" s="719"/>
      <c r="Y7" s="719"/>
      <c r="Z7" s="719"/>
      <c r="AA7" s="719"/>
      <c r="AB7" s="719"/>
      <c r="AC7" s="719"/>
      <c r="AD7" s="719"/>
      <c r="AE7" s="719"/>
      <c r="AF7" s="719"/>
      <c r="AG7" s="719"/>
      <c r="AH7" s="719"/>
      <c r="AI7" s="719"/>
      <c r="AJ7" s="719"/>
      <c r="AK7" s="719"/>
      <c r="AL7" s="720"/>
      <c r="AM7" s="673" t="s">
        <v>346</v>
      </c>
      <c r="AN7" s="645"/>
      <c r="AO7" s="645"/>
      <c r="AP7" s="645"/>
      <c r="AQ7" s="645"/>
      <c r="AR7" s="645"/>
      <c r="AS7" s="645"/>
      <c r="AT7" s="645"/>
      <c r="AU7" s="645"/>
      <c r="AV7" s="645"/>
      <c r="AW7" s="645"/>
      <c r="AX7" s="645"/>
      <c r="AY7" s="645"/>
      <c r="AZ7" s="645"/>
      <c r="BA7" s="645"/>
      <c r="BB7" s="645"/>
      <c r="BC7" s="645"/>
      <c r="BD7" s="645"/>
      <c r="BE7" s="692"/>
    </row>
    <row r="8" spans="2:57" ht="12" customHeight="1">
      <c r="B8" s="691"/>
      <c r="C8" s="691"/>
      <c r="D8" s="691"/>
      <c r="E8" s="691"/>
      <c r="F8" s="691"/>
      <c r="G8" s="691"/>
      <c r="H8" s="691"/>
      <c r="I8" s="691"/>
      <c r="J8" s="719"/>
      <c r="K8" s="719"/>
      <c r="L8" s="719"/>
      <c r="M8" s="719"/>
      <c r="N8" s="719"/>
      <c r="O8" s="719"/>
      <c r="P8" s="719"/>
      <c r="Q8" s="719"/>
      <c r="R8" s="719"/>
      <c r="S8" s="719"/>
      <c r="T8" s="719"/>
      <c r="U8" s="719"/>
      <c r="V8" s="719"/>
      <c r="W8" s="719"/>
      <c r="X8" s="719"/>
      <c r="Y8" s="719"/>
      <c r="Z8" s="719"/>
      <c r="AA8" s="719"/>
      <c r="AB8" s="719"/>
      <c r="AC8" s="719"/>
      <c r="AD8" s="719"/>
      <c r="AE8" s="719"/>
      <c r="AF8" s="719"/>
      <c r="AG8" s="719"/>
      <c r="AH8" s="719"/>
      <c r="AI8" s="719"/>
      <c r="AJ8" s="719"/>
      <c r="AK8" s="719"/>
      <c r="AL8" s="720"/>
      <c r="AM8" s="695"/>
      <c r="AN8" s="644"/>
      <c r="AO8" s="644"/>
      <c r="AP8" s="644"/>
      <c r="AQ8" s="644"/>
      <c r="AR8" s="644"/>
      <c r="AS8" s="644"/>
      <c r="AT8" s="644"/>
      <c r="AU8" s="644"/>
      <c r="AV8" s="644"/>
      <c r="AW8" s="644"/>
      <c r="AX8" s="644"/>
      <c r="AY8" s="644"/>
      <c r="AZ8" s="644"/>
      <c r="BA8" s="644"/>
      <c r="BB8" s="644"/>
      <c r="BC8" s="644"/>
      <c r="BD8" s="644"/>
      <c r="BE8" s="696"/>
    </row>
    <row r="9" spans="2:57" ht="12" customHeight="1">
      <c r="B9" s="691"/>
      <c r="C9" s="691"/>
      <c r="D9" s="691"/>
      <c r="E9" s="691"/>
      <c r="F9" s="691"/>
      <c r="G9" s="691"/>
      <c r="H9" s="691"/>
      <c r="I9" s="691"/>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20"/>
      <c r="AM9" s="647" t="s">
        <v>347</v>
      </c>
      <c r="AN9" s="648"/>
      <c r="AO9" s="189" t="s">
        <v>348</v>
      </c>
      <c r="AP9" s="649" t="s">
        <v>349</v>
      </c>
      <c r="AQ9" s="649"/>
      <c r="AR9" s="649"/>
      <c r="AS9" s="649"/>
      <c r="AT9" s="650"/>
      <c r="AU9" s="691" t="s">
        <v>350</v>
      </c>
      <c r="AV9" s="691"/>
      <c r="AW9" s="691"/>
      <c r="AX9" s="691"/>
      <c r="AY9" s="673" t="s">
        <v>154</v>
      </c>
      <c r="AZ9" s="645"/>
      <c r="BA9" s="645"/>
      <c r="BB9" s="645"/>
      <c r="BC9" s="645"/>
      <c r="BD9" s="645"/>
      <c r="BE9" s="692"/>
    </row>
    <row r="10" spans="2:57" ht="12" customHeight="1">
      <c r="B10" s="691"/>
      <c r="C10" s="691"/>
      <c r="D10" s="691"/>
      <c r="E10" s="691"/>
      <c r="F10" s="691"/>
      <c r="G10" s="691"/>
      <c r="H10" s="691"/>
      <c r="I10" s="691"/>
      <c r="J10" s="719"/>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19"/>
      <c r="AH10" s="719"/>
      <c r="AI10" s="719"/>
      <c r="AJ10" s="719"/>
      <c r="AK10" s="719"/>
      <c r="AL10" s="720"/>
      <c r="AM10" s="651" t="s">
        <v>351</v>
      </c>
      <c r="AN10" s="652"/>
      <c r="AO10" s="190" t="s">
        <v>348</v>
      </c>
      <c r="AP10" s="653" t="s">
        <v>352</v>
      </c>
      <c r="AQ10" s="653"/>
      <c r="AR10" s="653"/>
      <c r="AS10" s="653"/>
      <c r="AT10" s="654"/>
      <c r="AU10" s="691"/>
      <c r="AV10" s="691"/>
      <c r="AW10" s="691"/>
      <c r="AX10" s="691"/>
      <c r="AY10" s="693"/>
      <c r="AZ10" s="646"/>
      <c r="BA10" s="646"/>
      <c r="BB10" s="646"/>
      <c r="BC10" s="646"/>
      <c r="BD10" s="646"/>
      <c r="BE10" s="694"/>
    </row>
    <row r="11" spans="2:57" ht="12" customHeight="1">
      <c r="B11" s="691"/>
      <c r="C11" s="691"/>
      <c r="D11" s="691"/>
      <c r="E11" s="691"/>
      <c r="F11" s="691"/>
      <c r="G11" s="691"/>
      <c r="H11" s="691"/>
      <c r="I11" s="691"/>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20"/>
      <c r="AM11" s="663" t="s">
        <v>353</v>
      </c>
      <c r="AN11" s="664"/>
      <c r="AO11" s="191" t="s">
        <v>348</v>
      </c>
      <c r="AP11" s="665" t="s">
        <v>354</v>
      </c>
      <c r="AQ11" s="665"/>
      <c r="AR11" s="665"/>
      <c r="AS11" s="665"/>
      <c r="AT11" s="666"/>
      <c r="AU11" s="691"/>
      <c r="AV11" s="691"/>
      <c r="AW11" s="691"/>
      <c r="AX11" s="691"/>
      <c r="AY11" s="695"/>
      <c r="AZ11" s="644"/>
      <c r="BA11" s="644"/>
      <c r="BB11" s="644"/>
      <c r="BC11" s="644"/>
      <c r="BD11" s="644"/>
      <c r="BE11" s="696"/>
    </row>
    <row r="12" spans="2:57" ht="17.25" customHeight="1">
      <c r="B12" s="703">
        <v>1</v>
      </c>
      <c r="C12" s="704"/>
      <c r="D12" s="707" t="s">
        <v>474</v>
      </c>
      <c r="E12" s="707"/>
      <c r="F12" s="707"/>
      <c r="G12" s="707"/>
      <c r="H12" s="707"/>
      <c r="I12" s="670"/>
      <c r="J12" s="697" t="s">
        <v>416</v>
      </c>
      <c r="K12" s="698"/>
      <c r="L12" s="698"/>
      <c r="M12" s="698"/>
      <c r="N12" s="698"/>
      <c r="O12" s="698"/>
      <c r="P12" s="698"/>
      <c r="Q12" s="698"/>
      <c r="R12" s="698"/>
      <c r="S12" s="698"/>
      <c r="T12" s="698"/>
      <c r="U12" s="698"/>
      <c r="V12" s="698"/>
      <c r="W12" s="698"/>
      <c r="X12" s="698"/>
      <c r="Y12" s="698"/>
      <c r="Z12" s="698"/>
      <c r="AA12" s="698"/>
      <c r="AB12" s="698"/>
      <c r="AC12" s="698"/>
      <c r="AD12" s="698"/>
      <c r="AE12" s="698"/>
      <c r="AF12" s="698"/>
      <c r="AG12" s="698"/>
      <c r="AH12" s="698"/>
      <c r="AI12" s="698"/>
      <c r="AJ12" s="698"/>
      <c r="AK12" s="698"/>
      <c r="AL12" s="699"/>
      <c r="AM12" s="560"/>
      <c r="AN12" s="561"/>
      <c r="AO12" s="561"/>
      <c r="AP12" s="561"/>
      <c r="AQ12" s="561"/>
      <c r="AR12" s="561"/>
      <c r="AS12" s="561"/>
      <c r="AT12" s="562"/>
      <c r="AU12" s="563"/>
      <c r="AV12" s="563"/>
      <c r="AW12" s="563"/>
      <c r="AX12" s="563"/>
      <c r="AY12" s="564"/>
      <c r="AZ12" s="565"/>
      <c r="BA12" s="565"/>
      <c r="BB12" s="565"/>
      <c r="BC12" s="565"/>
      <c r="BD12" s="565"/>
      <c r="BE12" s="566"/>
    </row>
    <row r="13" spans="2:57" ht="17.25" customHeight="1">
      <c r="B13" s="705"/>
      <c r="C13" s="706"/>
      <c r="D13" s="707"/>
      <c r="E13" s="707"/>
      <c r="F13" s="707"/>
      <c r="G13" s="707"/>
      <c r="H13" s="707"/>
      <c r="I13" s="670"/>
      <c r="J13" s="697" t="s">
        <v>553</v>
      </c>
      <c r="K13" s="698"/>
      <c r="L13" s="698"/>
      <c r="M13" s="698"/>
      <c r="N13" s="698"/>
      <c r="O13" s="698"/>
      <c r="P13" s="698"/>
      <c r="Q13" s="698"/>
      <c r="R13" s="698"/>
      <c r="S13" s="698"/>
      <c r="T13" s="698"/>
      <c r="U13" s="698"/>
      <c r="V13" s="698"/>
      <c r="W13" s="698"/>
      <c r="X13" s="698"/>
      <c r="Y13" s="698"/>
      <c r="Z13" s="698"/>
      <c r="AA13" s="698"/>
      <c r="AB13" s="698"/>
      <c r="AC13" s="698"/>
      <c r="AD13" s="698"/>
      <c r="AE13" s="698"/>
      <c r="AF13" s="698"/>
      <c r="AG13" s="698"/>
      <c r="AH13" s="698"/>
      <c r="AI13" s="698"/>
      <c r="AJ13" s="698"/>
      <c r="AK13" s="698"/>
      <c r="AL13" s="699"/>
      <c r="AM13" s="560"/>
      <c r="AN13" s="561"/>
      <c r="AO13" s="561"/>
      <c r="AP13" s="561"/>
      <c r="AQ13" s="561"/>
      <c r="AR13" s="561"/>
      <c r="AS13" s="561"/>
      <c r="AT13" s="562"/>
      <c r="AU13" s="563"/>
      <c r="AV13" s="563"/>
      <c r="AW13" s="563"/>
      <c r="AX13" s="563"/>
      <c r="AY13" s="564"/>
      <c r="AZ13" s="565"/>
      <c r="BA13" s="565"/>
      <c r="BB13" s="565"/>
      <c r="BC13" s="565"/>
      <c r="BD13" s="565"/>
      <c r="BE13" s="566"/>
    </row>
    <row r="14" spans="2:57" ht="17.25" customHeight="1">
      <c r="B14" s="647">
        <v>2</v>
      </c>
      <c r="C14" s="711"/>
      <c r="D14" s="685" t="s">
        <v>404</v>
      </c>
      <c r="E14" s="686"/>
      <c r="F14" s="686"/>
      <c r="G14" s="686"/>
      <c r="H14" s="686"/>
      <c r="I14" s="713"/>
      <c r="J14" s="700" t="s">
        <v>405</v>
      </c>
      <c r="K14" s="701"/>
      <c r="L14" s="701"/>
      <c r="M14" s="701"/>
      <c r="N14" s="701"/>
      <c r="O14" s="701"/>
      <c r="P14" s="701"/>
      <c r="Q14" s="701"/>
      <c r="R14" s="701"/>
      <c r="S14" s="701"/>
      <c r="T14" s="701"/>
      <c r="U14" s="701"/>
      <c r="V14" s="701"/>
      <c r="W14" s="701"/>
      <c r="X14" s="701"/>
      <c r="Y14" s="701"/>
      <c r="Z14" s="701"/>
      <c r="AA14" s="701"/>
      <c r="AB14" s="701"/>
      <c r="AC14" s="701"/>
      <c r="AD14" s="701"/>
      <c r="AE14" s="701"/>
      <c r="AF14" s="701"/>
      <c r="AG14" s="701"/>
      <c r="AH14" s="701"/>
      <c r="AI14" s="701"/>
      <c r="AJ14" s="701"/>
      <c r="AK14" s="701"/>
      <c r="AL14" s="702"/>
      <c r="AM14" s="560"/>
      <c r="AN14" s="561"/>
      <c r="AO14" s="561"/>
      <c r="AP14" s="561"/>
      <c r="AQ14" s="561"/>
      <c r="AR14" s="561"/>
      <c r="AS14" s="561"/>
      <c r="AT14" s="562"/>
      <c r="AU14" s="563"/>
      <c r="AV14" s="563"/>
      <c r="AW14" s="563"/>
      <c r="AX14" s="563"/>
      <c r="AY14" s="564"/>
      <c r="AZ14" s="565"/>
      <c r="BA14" s="565"/>
      <c r="BB14" s="565"/>
      <c r="BC14" s="565"/>
      <c r="BD14" s="565"/>
      <c r="BE14" s="566"/>
    </row>
    <row r="15" spans="2:57" ht="17.25" customHeight="1">
      <c r="B15" s="678"/>
      <c r="C15" s="712"/>
      <c r="D15" s="714"/>
      <c r="E15" s="715"/>
      <c r="F15" s="715"/>
      <c r="G15" s="715"/>
      <c r="H15" s="715"/>
      <c r="I15" s="716"/>
      <c r="J15" s="668" t="s">
        <v>554</v>
      </c>
      <c r="K15" s="668"/>
      <c r="L15" s="668"/>
      <c r="M15" s="668"/>
      <c r="N15" s="668"/>
      <c r="O15" s="668"/>
      <c r="P15" s="668"/>
      <c r="Q15" s="668"/>
      <c r="R15" s="668"/>
      <c r="S15" s="668"/>
      <c r="T15" s="668"/>
      <c r="U15" s="668"/>
      <c r="V15" s="668"/>
      <c r="W15" s="668"/>
      <c r="X15" s="668"/>
      <c r="Y15" s="668"/>
      <c r="Z15" s="668"/>
      <c r="AA15" s="668"/>
      <c r="AB15" s="668"/>
      <c r="AC15" s="668"/>
      <c r="AD15" s="668"/>
      <c r="AE15" s="668"/>
      <c r="AF15" s="668"/>
      <c r="AG15" s="668"/>
      <c r="AH15" s="668"/>
      <c r="AI15" s="668"/>
      <c r="AJ15" s="668"/>
      <c r="AK15" s="668"/>
      <c r="AL15" s="668"/>
      <c r="AM15" s="560"/>
      <c r="AN15" s="561"/>
      <c r="AO15" s="561"/>
      <c r="AP15" s="561"/>
      <c r="AQ15" s="561"/>
      <c r="AR15" s="561"/>
      <c r="AS15" s="561"/>
      <c r="AT15" s="562"/>
      <c r="AU15" s="563"/>
      <c r="AV15" s="563"/>
      <c r="AW15" s="563"/>
      <c r="AX15" s="563"/>
      <c r="AY15" s="564"/>
      <c r="AZ15" s="565"/>
      <c r="BA15" s="565"/>
      <c r="BB15" s="565"/>
      <c r="BC15" s="565"/>
      <c r="BD15" s="565"/>
      <c r="BE15" s="566"/>
    </row>
    <row r="16" spans="1:57" ht="17.25" customHeight="1">
      <c r="A16" s="7" t="s">
        <v>360</v>
      </c>
      <c r="B16" s="708">
        <v>3</v>
      </c>
      <c r="C16" s="708"/>
      <c r="D16" s="707" t="s">
        <v>425</v>
      </c>
      <c r="E16" s="707"/>
      <c r="F16" s="707"/>
      <c r="G16" s="707"/>
      <c r="H16" s="707"/>
      <c r="I16" s="670"/>
      <c r="J16" s="697" t="s">
        <v>426</v>
      </c>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8"/>
      <c r="AK16" s="698"/>
      <c r="AL16" s="699"/>
      <c r="AM16" s="560"/>
      <c r="AN16" s="561"/>
      <c r="AO16" s="561"/>
      <c r="AP16" s="561"/>
      <c r="AQ16" s="561"/>
      <c r="AR16" s="561"/>
      <c r="AS16" s="561"/>
      <c r="AT16" s="562"/>
      <c r="AU16" s="563"/>
      <c r="AV16" s="563"/>
      <c r="AW16" s="563"/>
      <c r="AX16" s="563"/>
      <c r="AY16" s="564"/>
      <c r="AZ16" s="565"/>
      <c r="BA16" s="565"/>
      <c r="BB16" s="565"/>
      <c r="BC16" s="565"/>
      <c r="BD16" s="565"/>
      <c r="BE16" s="566"/>
    </row>
    <row r="17" spans="1:57" ht="17.25" customHeight="1">
      <c r="A17" s="7" t="s">
        <v>360</v>
      </c>
      <c r="B17" s="708"/>
      <c r="C17" s="708"/>
      <c r="D17" s="707"/>
      <c r="E17" s="707"/>
      <c r="F17" s="707"/>
      <c r="G17" s="707"/>
      <c r="H17" s="707"/>
      <c r="I17" s="670"/>
      <c r="J17" s="697" t="s">
        <v>555</v>
      </c>
      <c r="K17" s="698"/>
      <c r="L17" s="698"/>
      <c r="M17" s="698"/>
      <c r="N17" s="698"/>
      <c r="O17" s="698"/>
      <c r="P17" s="698"/>
      <c r="Q17" s="698"/>
      <c r="R17" s="698"/>
      <c r="S17" s="698"/>
      <c r="T17" s="698"/>
      <c r="U17" s="698"/>
      <c r="V17" s="698"/>
      <c r="W17" s="698"/>
      <c r="X17" s="698"/>
      <c r="Y17" s="698"/>
      <c r="Z17" s="698"/>
      <c r="AA17" s="698"/>
      <c r="AB17" s="698"/>
      <c r="AC17" s="698"/>
      <c r="AD17" s="698"/>
      <c r="AE17" s="698"/>
      <c r="AF17" s="698"/>
      <c r="AG17" s="698"/>
      <c r="AH17" s="698"/>
      <c r="AI17" s="698"/>
      <c r="AJ17" s="698"/>
      <c r="AK17" s="698"/>
      <c r="AL17" s="699"/>
      <c r="AM17" s="560"/>
      <c r="AN17" s="561"/>
      <c r="AO17" s="561"/>
      <c r="AP17" s="561"/>
      <c r="AQ17" s="561"/>
      <c r="AR17" s="561"/>
      <c r="AS17" s="561"/>
      <c r="AT17" s="562"/>
      <c r="AU17" s="563"/>
      <c r="AV17" s="563"/>
      <c r="AW17" s="563"/>
      <c r="AX17" s="563"/>
      <c r="AY17" s="564"/>
      <c r="AZ17" s="565"/>
      <c r="BA17" s="565"/>
      <c r="BB17" s="565"/>
      <c r="BC17" s="565"/>
      <c r="BD17" s="565"/>
      <c r="BE17" s="566"/>
    </row>
    <row r="18" spans="1:57" ht="17.25" customHeight="1">
      <c r="A18" s="7" t="s">
        <v>360</v>
      </c>
      <c r="B18" s="708"/>
      <c r="C18" s="708"/>
      <c r="D18" s="707"/>
      <c r="E18" s="707"/>
      <c r="F18" s="707"/>
      <c r="G18" s="707"/>
      <c r="H18" s="707"/>
      <c r="I18" s="670"/>
      <c r="J18" s="700" t="s">
        <v>428</v>
      </c>
      <c r="K18" s="701"/>
      <c r="L18" s="701"/>
      <c r="M18" s="701"/>
      <c r="N18" s="701"/>
      <c r="O18" s="701"/>
      <c r="P18" s="701"/>
      <c r="Q18" s="701"/>
      <c r="R18" s="701"/>
      <c r="S18" s="701"/>
      <c r="T18" s="701"/>
      <c r="U18" s="701"/>
      <c r="V18" s="701"/>
      <c r="W18" s="701"/>
      <c r="X18" s="701"/>
      <c r="Y18" s="701"/>
      <c r="Z18" s="701"/>
      <c r="AA18" s="701"/>
      <c r="AB18" s="701"/>
      <c r="AC18" s="701"/>
      <c r="AD18" s="701"/>
      <c r="AE18" s="701"/>
      <c r="AF18" s="701"/>
      <c r="AG18" s="701"/>
      <c r="AH18" s="701"/>
      <c r="AI18" s="701"/>
      <c r="AJ18" s="701"/>
      <c r="AK18" s="701"/>
      <c r="AL18" s="702"/>
      <c r="AM18" s="560"/>
      <c r="AN18" s="561"/>
      <c r="AO18" s="561"/>
      <c r="AP18" s="561"/>
      <c r="AQ18" s="561"/>
      <c r="AR18" s="561"/>
      <c r="AS18" s="561"/>
      <c r="AT18" s="562"/>
      <c r="AU18" s="563"/>
      <c r="AV18" s="563"/>
      <c r="AW18" s="563"/>
      <c r="AX18" s="563"/>
      <c r="AY18" s="564"/>
      <c r="AZ18" s="565"/>
      <c r="BA18" s="565"/>
      <c r="BB18" s="565"/>
      <c r="BC18" s="565"/>
      <c r="BD18" s="565"/>
      <c r="BE18" s="566"/>
    </row>
    <row r="19" spans="1:57" ht="17.25" customHeight="1">
      <c r="A19" s="7" t="s">
        <v>360</v>
      </c>
      <c r="B19" s="708"/>
      <c r="C19" s="708"/>
      <c r="D19" s="707"/>
      <c r="E19" s="707"/>
      <c r="F19" s="707"/>
      <c r="G19" s="707"/>
      <c r="H19" s="707"/>
      <c r="I19" s="670"/>
      <c r="J19" s="700" t="s">
        <v>429</v>
      </c>
      <c r="K19" s="701"/>
      <c r="L19" s="701"/>
      <c r="M19" s="701"/>
      <c r="N19" s="701"/>
      <c r="O19" s="701"/>
      <c r="P19" s="701"/>
      <c r="Q19" s="701"/>
      <c r="R19" s="701"/>
      <c r="S19" s="701"/>
      <c r="T19" s="701"/>
      <c r="U19" s="701"/>
      <c r="V19" s="701"/>
      <c r="W19" s="701"/>
      <c r="X19" s="701"/>
      <c r="Y19" s="701"/>
      <c r="Z19" s="701"/>
      <c r="AA19" s="701"/>
      <c r="AB19" s="701"/>
      <c r="AC19" s="701"/>
      <c r="AD19" s="701"/>
      <c r="AE19" s="701"/>
      <c r="AF19" s="701"/>
      <c r="AG19" s="701"/>
      <c r="AH19" s="701"/>
      <c r="AI19" s="701"/>
      <c r="AJ19" s="701"/>
      <c r="AK19" s="701"/>
      <c r="AL19" s="702"/>
      <c r="AM19" s="560"/>
      <c r="AN19" s="561"/>
      <c r="AO19" s="561"/>
      <c r="AP19" s="561"/>
      <c r="AQ19" s="561"/>
      <c r="AR19" s="561"/>
      <c r="AS19" s="561"/>
      <c r="AT19" s="562"/>
      <c r="AU19" s="563"/>
      <c r="AV19" s="563"/>
      <c r="AW19" s="563"/>
      <c r="AX19" s="563"/>
      <c r="AY19" s="564"/>
      <c r="AZ19" s="565"/>
      <c r="BA19" s="565"/>
      <c r="BB19" s="565"/>
      <c r="BC19" s="565"/>
      <c r="BD19" s="565"/>
      <c r="BE19" s="566"/>
    </row>
    <row r="20" spans="1:57" ht="17.25" customHeight="1">
      <c r="A20" s="7" t="s">
        <v>360</v>
      </c>
      <c r="B20" s="708"/>
      <c r="C20" s="708"/>
      <c r="D20" s="707"/>
      <c r="E20" s="707"/>
      <c r="F20" s="707"/>
      <c r="G20" s="707"/>
      <c r="H20" s="707"/>
      <c r="I20" s="670"/>
      <c r="J20" s="700" t="s">
        <v>430</v>
      </c>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701"/>
      <c r="AK20" s="701"/>
      <c r="AL20" s="702"/>
      <c r="AM20" s="560"/>
      <c r="AN20" s="561"/>
      <c r="AO20" s="561"/>
      <c r="AP20" s="561"/>
      <c r="AQ20" s="561"/>
      <c r="AR20" s="561"/>
      <c r="AS20" s="561"/>
      <c r="AT20" s="562"/>
      <c r="AU20" s="563"/>
      <c r="AV20" s="563"/>
      <c r="AW20" s="563"/>
      <c r="AX20" s="563"/>
      <c r="AY20" s="564"/>
      <c r="AZ20" s="565"/>
      <c r="BA20" s="565"/>
      <c r="BB20" s="565"/>
      <c r="BC20" s="565"/>
      <c r="BD20" s="565"/>
      <c r="BE20" s="566"/>
    </row>
    <row r="21" spans="1:57" ht="17.25" customHeight="1">
      <c r="A21" s="7" t="s">
        <v>360</v>
      </c>
      <c r="B21" s="708">
        <v>4</v>
      </c>
      <c r="C21" s="708"/>
      <c r="D21" s="685" t="s">
        <v>556</v>
      </c>
      <c r="E21" s="686"/>
      <c r="F21" s="686"/>
      <c r="G21" s="686"/>
      <c r="H21" s="686"/>
      <c r="I21" s="686"/>
      <c r="J21" s="700" t="s">
        <v>426</v>
      </c>
      <c r="K21" s="701"/>
      <c r="L21" s="701"/>
      <c r="M21" s="701"/>
      <c r="N21" s="701"/>
      <c r="O21" s="701"/>
      <c r="P21" s="701"/>
      <c r="Q21" s="701"/>
      <c r="R21" s="701"/>
      <c r="S21" s="701"/>
      <c r="T21" s="701"/>
      <c r="U21" s="701"/>
      <c r="V21" s="701"/>
      <c r="W21" s="701"/>
      <c r="X21" s="701"/>
      <c r="Y21" s="701"/>
      <c r="Z21" s="701"/>
      <c r="AA21" s="701"/>
      <c r="AB21" s="701"/>
      <c r="AC21" s="701"/>
      <c r="AD21" s="701"/>
      <c r="AE21" s="701"/>
      <c r="AF21" s="701"/>
      <c r="AG21" s="701"/>
      <c r="AH21" s="701"/>
      <c r="AI21" s="701"/>
      <c r="AJ21" s="701"/>
      <c r="AK21" s="701"/>
      <c r="AL21" s="702"/>
      <c r="AM21" s="560"/>
      <c r="AN21" s="561"/>
      <c r="AO21" s="561"/>
      <c r="AP21" s="561"/>
      <c r="AQ21" s="561"/>
      <c r="AR21" s="561"/>
      <c r="AS21" s="561"/>
      <c r="AT21" s="562"/>
      <c r="AU21" s="563"/>
      <c r="AV21" s="563"/>
      <c r="AW21" s="563"/>
      <c r="AX21" s="563"/>
      <c r="AY21" s="564"/>
      <c r="AZ21" s="565"/>
      <c r="BA21" s="565"/>
      <c r="BB21" s="565"/>
      <c r="BC21" s="565"/>
      <c r="BD21" s="565"/>
      <c r="BE21" s="566"/>
    </row>
    <row r="22" spans="1:57" ht="17.25" customHeight="1">
      <c r="A22" s="7" t="s">
        <v>360</v>
      </c>
      <c r="B22" s="708"/>
      <c r="C22" s="708"/>
      <c r="D22" s="687"/>
      <c r="E22" s="688"/>
      <c r="F22" s="688"/>
      <c r="G22" s="688"/>
      <c r="H22" s="688"/>
      <c r="I22" s="688"/>
      <c r="J22" s="700" t="s">
        <v>557</v>
      </c>
      <c r="K22" s="701"/>
      <c r="L22" s="701"/>
      <c r="M22" s="701"/>
      <c r="N22" s="701"/>
      <c r="O22" s="701"/>
      <c r="P22" s="701"/>
      <c r="Q22" s="701"/>
      <c r="R22" s="701"/>
      <c r="S22" s="701"/>
      <c r="T22" s="701"/>
      <c r="U22" s="701"/>
      <c r="V22" s="701"/>
      <c r="W22" s="701"/>
      <c r="X22" s="701"/>
      <c r="Y22" s="701"/>
      <c r="Z22" s="701"/>
      <c r="AA22" s="701"/>
      <c r="AB22" s="701"/>
      <c r="AC22" s="701"/>
      <c r="AD22" s="701"/>
      <c r="AE22" s="701"/>
      <c r="AF22" s="701"/>
      <c r="AG22" s="701"/>
      <c r="AH22" s="701"/>
      <c r="AI22" s="701"/>
      <c r="AJ22" s="701"/>
      <c r="AK22" s="701"/>
      <c r="AL22" s="702"/>
      <c r="AM22" s="560"/>
      <c r="AN22" s="561"/>
      <c r="AO22" s="561"/>
      <c r="AP22" s="561"/>
      <c r="AQ22" s="561"/>
      <c r="AR22" s="561"/>
      <c r="AS22" s="561"/>
      <c r="AT22" s="562"/>
      <c r="AU22" s="563"/>
      <c r="AV22" s="563"/>
      <c r="AW22" s="563"/>
      <c r="AX22" s="563"/>
      <c r="AY22" s="564"/>
      <c r="AZ22" s="565"/>
      <c r="BA22" s="565"/>
      <c r="BB22" s="565"/>
      <c r="BC22" s="565"/>
      <c r="BD22" s="565"/>
      <c r="BE22" s="566"/>
    </row>
    <row r="23" spans="1:57" ht="17.25" customHeight="1">
      <c r="A23" s="7" t="s">
        <v>360</v>
      </c>
      <c r="B23" s="708"/>
      <c r="C23" s="708"/>
      <c r="D23" s="687"/>
      <c r="E23" s="688"/>
      <c r="F23" s="688"/>
      <c r="G23" s="688"/>
      <c r="H23" s="688"/>
      <c r="I23" s="688"/>
      <c r="J23" s="700" t="s">
        <v>428</v>
      </c>
      <c r="K23" s="701"/>
      <c r="L23" s="701"/>
      <c r="M23" s="701"/>
      <c r="N23" s="701"/>
      <c r="O23" s="701"/>
      <c r="P23" s="701"/>
      <c r="Q23" s="701"/>
      <c r="R23" s="701"/>
      <c r="S23" s="701"/>
      <c r="T23" s="701"/>
      <c r="U23" s="701"/>
      <c r="V23" s="701"/>
      <c r="W23" s="701"/>
      <c r="X23" s="701"/>
      <c r="Y23" s="701"/>
      <c r="Z23" s="701"/>
      <c r="AA23" s="701"/>
      <c r="AB23" s="701"/>
      <c r="AC23" s="701"/>
      <c r="AD23" s="701"/>
      <c r="AE23" s="701"/>
      <c r="AF23" s="701"/>
      <c r="AG23" s="701"/>
      <c r="AH23" s="701"/>
      <c r="AI23" s="701"/>
      <c r="AJ23" s="701"/>
      <c r="AK23" s="701"/>
      <c r="AL23" s="702"/>
      <c r="AM23" s="560"/>
      <c r="AN23" s="561"/>
      <c r="AO23" s="561"/>
      <c r="AP23" s="561"/>
      <c r="AQ23" s="561"/>
      <c r="AR23" s="561"/>
      <c r="AS23" s="561"/>
      <c r="AT23" s="562"/>
      <c r="AU23" s="563"/>
      <c r="AV23" s="563"/>
      <c r="AW23" s="563"/>
      <c r="AX23" s="563"/>
      <c r="AY23" s="564"/>
      <c r="AZ23" s="565"/>
      <c r="BA23" s="565"/>
      <c r="BB23" s="565"/>
      <c r="BC23" s="565"/>
      <c r="BD23" s="565"/>
      <c r="BE23" s="566"/>
    </row>
    <row r="24" spans="1:57" ht="17.25" customHeight="1">
      <c r="A24" s="7" t="s">
        <v>360</v>
      </c>
      <c r="B24" s="708"/>
      <c r="C24" s="708"/>
      <c r="D24" s="687"/>
      <c r="E24" s="688"/>
      <c r="F24" s="688"/>
      <c r="G24" s="688"/>
      <c r="H24" s="688"/>
      <c r="I24" s="688"/>
      <c r="J24" s="700" t="s">
        <v>558</v>
      </c>
      <c r="K24" s="701"/>
      <c r="L24" s="701"/>
      <c r="M24" s="701"/>
      <c r="N24" s="701"/>
      <c r="O24" s="701"/>
      <c r="P24" s="701"/>
      <c r="Q24" s="701"/>
      <c r="R24" s="701"/>
      <c r="S24" s="701"/>
      <c r="T24" s="701"/>
      <c r="U24" s="701"/>
      <c r="V24" s="701"/>
      <c r="W24" s="701"/>
      <c r="X24" s="701"/>
      <c r="Y24" s="701"/>
      <c r="Z24" s="701"/>
      <c r="AA24" s="701"/>
      <c r="AB24" s="701"/>
      <c r="AC24" s="701"/>
      <c r="AD24" s="701"/>
      <c r="AE24" s="701"/>
      <c r="AF24" s="701"/>
      <c r="AG24" s="701"/>
      <c r="AH24" s="701"/>
      <c r="AI24" s="701"/>
      <c r="AJ24" s="701"/>
      <c r="AK24" s="701"/>
      <c r="AL24" s="702"/>
      <c r="AM24" s="560"/>
      <c r="AN24" s="561"/>
      <c r="AO24" s="561"/>
      <c r="AP24" s="561"/>
      <c r="AQ24" s="561"/>
      <c r="AR24" s="561"/>
      <c r="AS24" s="561"/>
      <c r="AT24" s="562"/>
      <c r="AU24" s="563"/>
      <c r="AV24" s="563"/>
      <c r="AW24" s="563"/>
      <c r="AX24" s="563"/>
      <c r="AY24" s="564"/>
      <c r="AZ24" s="565"/>
      <c r="BA24" s="565"/>
      <c r="BB24" s="565"/>
      <c r="BC24" s="565"/>
      <c r="BD24" s="565"/>
      <c r="BE24" s="566"/>
    </row>
    <row r="25" spans="2:57" ht="17.25" customHeight="1">
      <c r="B25" s="708"/>
      <c r="C25" s="708"/>
      <c r="D25" s="687"/>
      <c r="E25" s="688"/>
      <c r="F25" s="688"/>
      <c r="G25" s="688"/>
      <c r="H25" s="688"/>
      <c r="I25" s="688"/>
      <c r="J25" s="700" t="s">
        <v>559</v>
      </c>
      <c r="K25" s="701"/>
      <c r="L25" s="701"/>
      <c r="M25" s="701"/>
      <c r="N25" s="701"/>
      <c r="O25" s="701"/>
      <c r="P25" s="701"/>
      <c r="Q25" s="701"/>
      <c r="R25" s="701"/>
      <c r="S25" s="701"/>
      <c r="T25" s="701"/>
      <c r="U25" s="701"/>
      <c r="V25" s="701"/>
      <c r="W25" s="701"/>
      <c r="X25" s="701"/>
      <c r="Y25" s="701"/>
      <c r="Z25" s="701"/>
      <c r="AA25" s="701"/>
      <c r="AB25" s="701"/>
      <c r="AC25" s="701"/>
      <c r="AD25" s="701"/>
      <c r="AE25" s="701"/>
      <c r="AF25" s="701"/>
      <c r="AG25" s="701"/>
      <c r="AH25" s="701"/>
      <c r="AI25" s="701"/>
      <c r="AJ25" s="701"/>
      <c r="AK25" s="701"/>
      <c r="AL25" s="702"/>
      <c r="AM25" s="560"/>
      <c r="AN25" s="561"/>
      <c r="AO25" s="561"/>
      <c r="AP25" s="561"/>
      <c r="AQ25" s="561"/>
      <c r="AR25" s="561"/>
      <c r="AS25" s="561"/>
      <c r="AT25" s="562"/>
      <c r="AU25" s="563"/>
      <c r="AV25" s="563"/>
      <c r="AW25" s="563"/>
      <c r="AX25" s="563"/>
      <c r="AY25" s="564"/>
      <c r="AZ25" s="565"/>
      <c r="BA25" s="565"/>
      <c r="BB25" s="565"/>
      <c r="BC25" s="565"/>
      <c r="BD25" s="565"/>
      <c r="BE25" s="566"/>
    </row>
    <row r="26" spans="1:57" ht="17.25" customHeight="1">
      <c r="A26" s="7" t="s">
        <v>360</v>
      </c>
      <c r="B26" s="708"/>
      <c r="C26" s="708"/>
      <c r="D26" s="689"/>
      <c r="E26" s="690"/>
      <c r="F26" s="690"/>
      <c r="G26" s="690"/>
      <c r="H26" s="690"/>
      <c r="I26" s="690"/>
      <c r="J26" s="700" t="s">
        <v>560</v>
      </c>
      <c r="K26" s="701"/>
      <c r="L26" s="701"/>
      <c r="M26" s="701"/>
      <c r="N26" s="701"/>
      <c r="O26" s="701"/>
      <c r="P26" s="701"/>
      <c r="Q26" s="701"/>
      <c r="R26" s="701"/>
      <c r="S26" s="701"/>
      <c r="T26" s="701"/>
      <c r="U26" s="701"/>
      <c r="V26" s="701"/>
      <c r="W26" s="701"/>
      <c r="X26" s="701"/>
      <c r="Y26" s="701"/>
      <c r="Z26" s="701"/>
      <c r="AA26" s="701"/>
      <c r="AB26" s="701"/>
      <c r="AC26" s="701"/>
      <c r="AD26" s="701"/>
      <c r="AE26" s="701"/>
      <c r="AF26" s="701"/>
      <c r="AG26" s="701"/>
      <c r="AH26" s="701"/>
      <c r="AI26" s="701"/>
      <c r="AJ26" s="701"/>
      <c r="AK26" s="701"/>
      <c r="AL26" s="702"/>
      <c r="AM26" s="560"/>
      <c r="AN26" s="561"/>
      <c r="AO26" s="561"/>
      <c r="AP26" s="561"/>
      <c r="AQ26" s="561"/>
      <c r="AR26" s="561"/>
      <c r="AS26" s="561"/>
      <c r="AT26" s="562"/>
      <c r="AU26" s="563"/>
      <c r="AV26" s="563"/>
      <c r="AW26" s="563"/>
      <c r="AX26" s="563"/>
      <c r="AY26" s="564"/>
      <c r="AZ26" s="565"/>
      <c r="BA26" s="565"/>
      <c r="BB26" s="565"/>
      <c r="BC26" s="565"/>
      <c r="BD26" s="565"/>
      <c r="BE26" s="566"/>
    </row>
    <row r="27" spans="1:57" ht="17.25" customHeight="1">
      <c r="A27" s="7" t="s">
        <v>360</v>
      </c>
      <c r="B27" s="708">
        <v>5</v>
      </c>
      <c r="C27" s="708"/>
      <c r="D27" s="707" t="s">
        <v>561</v>
      </c>
      <c r="E27" s="707"/>
      <c r="F27" s="707"/>
      <c r="G27" s="707"/>
      <c r="H27" s="707"/>
      <c r="I27" s="670"/>
      <c r="J27" s="700" t="s">
        <v>426</v>
      </c>
      <c r="K27" s="701"/>
      <c r="L27" s="701"/>
      <c r="M27" s="701"/>
      <c r="N27" s="701"/>
      <c r="O27" s="701"/>
      <c r="P27" s="701"/>
      <c r="Q27" s="701"/>
      <c r="R27" s="701"/>
      <c r="S27" s="701"/>
      <c r="T27" s="701"/>
      <c r="U27" s="701"/>
      <c r="V27" s="701"/>
      <c r="W27" s="701"/>
      <c r="X27" s="701"/>
      <c r="Y27" s="701"/>
      <c r="Z27" s="701"/>
      <c r="AA27" s="701"/>
      <c r="AB27" s="701"/>
      <c r="AC27" s="701"/>
      <c r="AD27" s="701"/>
      <c r="AE27" s="701"/>
      <c r="AF27" s="701"/>
      <c r="AG27" s="701"/>
      <c r="AH27" s="701"/>
      <c r="AI27" s="701"/>
      <c r="AJ27" s="701"/>
      <c r="AK27" s="701"/>
      <c r="AL27" s="702"/>
      <c r="AM27" s="560"/>
      <c r="AN27" s="561"/>
      <c r="AO27" s="561"/>
      <c r="AP27" s="561"/>
      <c r="AQ27" s="561"/>
      <c r="AR27" s="561"/>
      <c r="AS27" s="561"/>
      <c r="AT27" s="562"/>
      <c r="AU27" s="563"/>
      <c r="AV27" s="563"/>
      <c r="AW27" s="563"/>
      <c r="AX27" s="563"/>
      <c r="AY27" s="564"/>
      <c r="AZ27" s="565"/>
      <c r="BA27" s="565"/>
      <c r="BB27" s="565"/>
      <c r="BC27" s="565"/>
      <c r="BD27" s="565"/>
      <c r="BE27" s="566"/>
    </row>
    <row r="28" spans="1:57" ht="17.25" customHeight="1">
      <c r="A28" s="7" t="s">
        <v>360</v>
      </c>
      <c r="B28" s="708"/>
      <c r="C28" s="708"/>
      <c r="D28" s="707"/>
      <c r="E28" s="707"/>
      <c r="F28" s="707"/>
      <c r="G28" s="707"/>
      <c r="H28" s="707"/>
      <c r="I28" s="670"/>
      <c r="J28" s="700" t="s">
        <v>562</v>
      </c>
      <c r="K28" s="701"/>
      <c r="L28" s="701"/>
      <c r="M28" s="701"/>
      <c r="N28" s="701"/>
      <c r="O28" s="701"/>
      <c r="P28" s="701"/>
      <c r="Q28" s="701"/>
      <c r="R28" s="701"/>
      <c r="S28" s="701"/>
      <c r="T28" s="701"/>
      <c r="U28" s="701"/>
      <c r="V28" s="701"/>
      <c r="W28" s="701"/>
      <c r="X28" s="701"/>
      <c r="Y28" s="701"/>
      <c r="Z28" s="701"/>
      <c r="AA28" s="701"/>
      <c r="AB28" s="701"/>
      <c r="AC28" s="701"/>
      <c r="AD28" s="701"/>
      <c r="AE28" s="701"/>
      <c r="AF28" s="701"/>
      <c r="AG28" s="701"/>
      <c r="AH28" s="701"/>
      <c r="AI28" s="701"/>
      <c r="AJ28" s="701"/>
      <c r="AK28" s="701"/>
      <c r="AL28" s="702"/>
      <c r="AM28" s="560"/>
      <c r="AN28" s="561"/>
      <c r="AO28" s="561"/>
      <c r="AP28" s="561"/>
      <c r="AQ28" s="561"/>
      <c r="AR28" s="561"/>
      <c r="AS28" s="561"/>
      <c r="AT28" s="562"/>
      <c r="AU28" s="563"/>
      <c r="AV28" s="563"/>
      <c r="AW28" s="563"/>
      <c r="AX28" s="563"/>
      <c r="AY28" s="564"/>
      <c r="AZ28" s="565"/>
      <c r="BA28" s="565"/>
      <c r="BB28" s="565"/>
      <c r="BC28" s="565"/>
      <c r="BD28" s="565"/>
      <c r="BE28" s="566"/>
    </row>
    <row r="29" spans="1:57" ht="17.25" customHeight="1">
      <c r="A29" s="7" t="s">
        <v>360</v>
      </c>
      <c r="B29" s="708"/>
      <c r="C29" s="708"/>
      <c r="D29" s="707"/>
      <c r="E29" s="707"/>
      <c r="F29" s="707"/>
      <c r="G29" s="707"/>
      <c r="H29" s="707"/>
      <c r="I29" s="670"/>
      <c r="J29" s="700" t="s">
        <v>428</v>
      </c>
      <c r="K29" s="701"/>
      <c r="L29" s="701"/>
      <c r="M29" s="701"/>
      <c r="N29" s="701"/>
      <c r="O29" s="701"/>
      <c r="P29" s="701"/>
      <c r="Q29" s="701"/>
      <c r="R29" s="701"/>
      <c r="S29" s="701"/>
      <c r="T29" s="701"/>
      <c r="U29" s="701"/>
      <c r="V29" s="701"/>
      <c r="W29" s="701"/>
      <c r="X29" s="701"/>
      <c r="Y29" s="701"/>
      <c r="Z29" s="701"/>
      <c r="AA29" s="701"/>
      <c r="AB29" s="701"/>
      <c r="AC29" s="701"/>
      <c r="AD29" s="701"/>
      <c r="AE29" s="701"/>
      <c r="AF29" s="701"/>
      <c r="AG29" s="701"/>
      <c r="AH29" s="701"/>
      <c r="AI29" s="701"/>
      <c r="AJ29" s="701"/>
      <c r="AK29" s="701"/>
      <c r="AL29" s="702"/>
      <c r="AM29" s="560"/>
      <c r="AN29" s="561"/>
      <c r="AO29" s="561"/>
      <c r="AP29" s="561"/>
      <c r="AQ29" s="561"/>
      <c r="AR29" s="561"/>
      <c r="AS29" s="561"/>
      <c r="AT29" s="562"/>
      <c r="AU29" s="563"/>
      <c r="AV29" s="563"/>
      <c r="AW29" s="563"/>
      <c r="AX29" s="563"/>
      <c r="AY29" s="564"/>
      <c r="AZ29" s="565"/>
      <c r="BA29" s="565"/>
      <c r="BB29" s="565"/>
      <c r="BC29" s="565"/>
      <c r="BD29" s="565"/>
      <c r="BE29" s="566"/>
    </row>
    <row r="30" spans="1:57" ht="17.25" customHeight="1">
      <c r="A30" s="7" t="s">
        <v>360</v>
      </c>
      <c r="B30" s="708"/>
      <c r="C30" s="708"/>
      <c r="D30" s="707"/>
      <c r="E30" s="707"/>
      <c r="F30" s="707"/>
      <c r="G30" s="707"/>
      <c r="H30" s="707"/>
      <c r="I30" s="670"/>
      <c r="J30" s="700" t="s">
        <v>563</v>
      </c>
      <c r="K30" s="701"/>
      <c r="L30" s="701"/>
      <c r="M30" s="701"/>
      <c r="N30" s="701"/>
      <c r="O30" s="701"/>
      <c r="P30" s="701"/>
      <c r="Q30" s="701"/>
      <c r="R30" s="701"/>
      <c r="S30" s="701"/>
      <c r="T30" s="701"/>
      <c r="U30" s="701"/>
      <c r="V30" s="701"/>
      <c r="W30" s="701"/>
      <c r="X30" s="701"/>
      <c r="Y30" s="701"/>
      <c r="Z30" s="701"/>
      <c r="AA30" s="701"/>
      <c r="AB30" s="701"/>
      <c r="AC30" s="701"/>
      <c r="AD30" s="701"/>
      <c r="AE30" s="701"/>
      <c r="AF30" s="701"/>
      <c r="AG30" s="701"/>
      <c r="AH30" s="701"/>
      <c r="AI30" s="701"/>
      <c r="AJ30" s="701"/>
      <c r="AK30" s="701"/>
      <c r="AL30" s="702"/>
      <c r="AM30" s="560"/>
      <c r="AN30" s="561"/>
      <c r="AO30" s="561"/>
      <c r="AP30" s="561"/>
      <c r="AQ30" s="561"/>
      <c r="AR30" s="561"/>
      <c r="AS30" s="561"/>
      <c r="AT30" s="562"/>
      <c r="AU30" s="563"/>
      <c r="AV30" s="563"/>
      <c r="AW30" s="563"/>
      <c r="AX30" s="563"/>
      <c r="AY30" s="564"/>
      <c r="AZ30" s="565"/>
      <c r="BA30" s="565"/>
      <c r="BB30" s="565"/>
      <c r="BC30" s="565"/>
      <c r="BD30" s="565"/>
      <c r="BE30" s="566"/>
    </row>
    <row r="31" spans="1:57" ht="17.25" customHeight="1">
      <c r="A31" s="7" t="s">
        <v>360</v>
      </c>
      <c r="B31" s="708"/>
      <c r="C31" s="708"/>
      <c r="D31" s="707"/>
      <c r="E31" s="707"/>
      <c r="F31" s="707"/>
      <c r="G31" s="707"/>
      <c r="H31" s="707"/>
      <c r="I31" s="670"/>
      <c r="J31" s="700" t="s">
        <v>564</v>
      </c>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2"/>
      <c r="AM31" s="560"/>
      <c r="AN31" s="561"/>
      <c r="AO31" s="561"/>
      <c r="AP31" s="561"/>
      <c r="AQ31" s="561"/>
      <c r="AR31" s="561"/>
      <c r="AS31" s="561"/>
      <c r="AT31" s="562"/>
      <c r="AU31" s="563"/>
      <c r="AV31" s="563"/>
      <c r="AW31" s="563"/>
      <c r="AX31" s="563"/>
      <c r="AY31" s="564"/>
      <c r="AZ31" s="565"/>
      <c r="BA31" s="565"/>
      <c r="BB31" s="565"/>
      <c r="BC31" s="565"/>
      <c r="BD31" s="565"/>
      <c r="BE31" s="566"/>
    </row>
    <row r="32" spans="1:57" ht="17.25" customHeight="1">
      <c r="A32" s="7" t="s">
        <v>360</v>
      </c>
      <c r="B32" s="708"/>
      <c r="C32" s="708"/>
      <c r="D32" s="707"/>
      <c r="E32" s="707"/>
      <c r="F32" s="707"/>
      <c r="G32" s="707"/>
      <c r="H32" s="707"/>
      <c r="I32" s="670"/>
      <c r="J32" s="700" t="s">
        <v>560</v>
      </c>
      <c r="K32" s="701"/>
      <c r="L32" s="701"/>
      <c r="M32" s="701"/>
      <c r="N32" s="701"/>
      <c r="O32" s="701"/>
      <c r="P32" s="701"/>
      <c r="Q32" s="701"/>
      <c r="R32" s="701"/>
      <c r="S32" s="701"/>
      <c r="T32" s="701"/>
      <c r="U32" s="701"/>
      <c r="V32" s="701"/>
      <c r="W32" s="701"/>
      <c r="X32" s="701"/>
      <c r="Y32" s="701"/>
      <c r="Z32" s="701"/>
      <c r="AA32" s="701"/>
      <c r="AB32" s="701"/>
      <c r="AC32" s="701"/>
      <c r="AD32" s="701"/>
      <c r="AE32" s="701"/>
      <c r="AF32" s="701"/>
      <c r="AG32" s="701"/>
      <c r="AH32" s="701"/>
      <c r="AI32" s="701"/>
      <c r="AJ32" s="701"/>
      <c r="AK32" s="701"/>
      <c r="AL32" s="702"/>
      <c r="AM32" s="560"/>
      <c r="AN32" s="561"/>
      <c r="AO32" s="561"/>
      <c r="AP32" s="561"/>
      <c r="AQ32" s="561"/>
      <c r="AR32" s="561"/>
      <c r="AS32" s="561"/>
      <c r="AT32" s="562"/>
      <c r="AU32" s="563"/>
      <c r="AV32" s="563"/>
      <c r="AW32" s="563"/>
      <c r="AX32" s="563"/>
      <c r="AY32" s="564"/>
      <c r="AZ32" s="565"/>
      <c r="BA32" s="565"/>
      <c r="BB32" s="565"/>
      <c r="BC32" s="565"/>
      <c r="BD32" s="565"/>
      <c r="BE32" s="566"/>
    </row>
    <row r="33" spans="1:57" ht="17.25" customHeight="1">
      <c r="A33" s="7" t="s">
        <v>360</v>
      </c>
      <c r="B33" s="708">
        <v>6</v>
      </c>
      <c r="C33" s="708"/>
      <c r="D33" s="707" t="s">
        <v>565</v>
      </c>
      <c r="E33" s="707"/>
      <c r="F33" s="707"/>
      <c r="G33" s="707"/>
      <c r="H33" s="707"/>
      <c r="I33" s="670"/>
      <c r="J33" s="700" t="s">
        <v>426</v>
      </c>
      <c r="K33" s="701"/>
      <c r="L33" s="701"/>
      <c r="M33" s="701"/>
      <c r="N33" s="701"/>
      <c r="O33" s="701"/>
      <c r="P33" s="701"/>
      <c r="Q33" s="701"/>
      <c r="R33" s="701"/>
      <c r="S33" s="701"/>
      <c r="T33" s="701"/>
      <c r="U33" s="701"/>
      <c r="V33" s="701"/>
      <c r="W33" s="701"/>
      <c r="X33" s="701"/>
      <c r="Y33" s="701"/>
      <c r="Z33" s="701"/>
      <c r="AA33" s="701"/>
      <c r="AB33" s="701"/>
      <c r="AC33" s="701"/>
      <c r="AD33" s="701"/>
      <c r="AE33" s="701"/>
      <c r="AF33" s="701"/>
      <c r="AG33" s="701"/>
      <c r="AH33" s="701"/>
      <c r="AI33" s="701"/>
      <c r="AJ33" s="701"/>
      <c r="AK33" s="701"/>
      <c r="AL33" s="702"/>
      <c r="AM33" s="560"/>
      <c r="AN33" s="561"/>
      <c r="AO33" s="561"/>
      <c r="AP33" s="561"/>
      <c r="AQ33" s="561"/>
      <c r="AR33" s="561"/>
      <c r="AS33" s="561"/>
      <c r="AT33" s="562"/>
      <c r="AU33" s="563"/>
      <c r="AV33" s="563"/>
      <c r="AW33" s="563"/>
      <c r="AX33" s="563"/>
      <c r="AY33" s="564"/>
      <c r="AZ33" s="565"/>
      <c r="BA33" s="565"/>
      <c r="BB33" s="565"/>
      <c r="BC33" s="565"/>
      <c r="BD33" s="565"/>
      <c r="BE33" s="566"/>
    </row>
    <row r="34" spans="1:57" ht="17.25" customHeight="1">
      <c r="A34" s="7" t="s">
        <v>360</v>
      </c>
      <c r="B34" s="708"/>
      <c r="C34" s="708"/>
      <c r="D34" s="707"/>
      <c r="E34" s="707"/>
      <c r="F34" s="707"/>
      <c r="G34" s="707"/>
      <c r="H34" s="707"/>
      <c r="I34" s="670"/>
      <c r="J34" s="700" t="s">
        <v>566</v>
      </c>
      <c r="K34" s="701"/>
      <c r="L34" s="701"/>
      <c r="M34" s="701"/>
      <c r="N34" s="701"/>
      <c r="O34" s="701"/>
      <c r="P34" s="701"/>
      <c r="Q34" s="701"/>
      <c r="R34" s="701"/>
      <c r="S34" s="701"/>
      <c r="T34" s="701"/>
      <c r="U34" s="701"/>
      <c r="V34" s="701"/>
      <c r="W34" s="701"/>
      <c r="X34" s="701"/>
      <c r="Y34" s="701"/>
      <c r="Z34" s="701"/>
      <c r="AA34" s="701"/>
      <c r="AB34" s="701"/>
      <c r="AC34" s="701"/>
      <c r="AD34" s="701"/>
      <c r="AE34" s="701"/>
      <c r="AF34" s="701"/>
      <c r="AG34" s="701"/>
      <c r="AH34" s="701"/>
      <c r="AI34" s="701"/>
      <c r="AJ34" s="701"/>
      <c r="AK34" s="701"/>
      <c r="AL34" s="702"/>
      <c r="AM34" s="560"/>
      <c r="AN34" s="561"/>
      <c r="AO34" s="561"/>
      <c r="AP34" s="561"/>
      <c r="AQ34" s="561"/>
      <c r="AR34" s="561"/>
      <c r="AS34" s="561"/>
      <c r="AT34" s="562"/>
      <c r="AU34" s="563"/>
      <c r="AV34" s="563"/>
      <c r="AW34" s="563"/>
      <c r="AX34" s="563"/>
      <c r="AY34" s="564"/>
      <c r="AZ34" s="565"/>
      <c r="BA34" s="565"/>
      <c r="BB34" s="565"/>
      <c r="BC34" s="565"/>
      <c r="BD34" s="565"/>
      <c r="BE34" s="566"/>
    </row>
    <row r="35" spans="1:57" ht="17.25" customHeight="1">
      <c r="A35" s="7" t="s">
        <v>360</v>
      </c>
      <c r="B35" s="708"/>
      <c r="C35" s="708"/>
      <c r="D35" s="707"/>
      <c r="E35" s="707"/>
      <c r="F35" s="707"/>
      <c r="G35" s="707"/>
      <c r="H35" s="707"/>
      <c r="I35" s="670"/>
      <c r="J35" s="700" t="s">
        <v>428</v>
      </c>
      <c r="K35" s="701"/>
      <c r="L35" s="701"/>
      <c r="M35" s="701"/>
      <c r="N35" s="701"/>
      <c r="O35" s="701"/>
      <c r="P35" s="701"/>
      <c r="Q35" s="701"/>
      <c r="R35" s="701"/>
      <c r="S35" s="701"/>
      <c r="T35" s="701"/>
      <c r="U35" s="701"/>
      <c r="V35" s="701"/>
      <c r="W35" s="701"/>
      <c r="X35" s="701"/>
      <c r="Y35" s="701"/>
      <c r="Z35" s="701"/>
      <c r="AA35" s="701"/>
      <c r="AB35" s="701"/>
      <c r="AC35" s="701"/>
      <c r="AD35" s="701"/>
      <c r="AE35" s="701"/>
      <c r="AF35" s="701"/>
      <c r="AG35" s="701"/>
      <c r="AH35" s="701"/>
      <c r="AI35" s="701"/>
      <c r="AJ35" s="701"/>
      <c r="AK35" s="701"/>
      <c r="AL35" s="702"/>
      <c r="AM35" s="560"/>
      <c r="AN35" s="561"/>
      <c r="AO35" s="561"/>
      <c r="AP35" s="561"/>
      <c r="AQ35" s="561"/>
      <c r="AR35" s="561"/>
      <c r="AS35" s="561"/>
      <c r="AT35" s="562"/>
      <c r="AU35" s="563"/>
      <c r="AV35" s="563"/>
      <c r="AW35" s="563"/>
      <c r="AX35" s="563"/>
      <c r="AY35" s="564"/>
      <c r="AZ35" s="565"/>
      <c r="BA35" s="565"/>
      <c r="BB35" s="565"/>
      <c r="BC35" s="565"/>
      <c r="BD35" s="565"/>
      <c r="BE35" s="566"/>
    </row>
    <row r="36" spans="2:57" ht="17.25" customHeight="1">
      <c r="B36" s="708"/>
      <c r="C36" s="708"/>
      <c r="D36" s="707"/>
      <c r="E36" s="707"/>
      <c r="F36" s="707"/>
      <c r="G36" s="707"/>
      <c r="H36" s="707"/>
      <c r="I36" s="670"/>
      <c r="J36" s="700" t="s">
        <v>567</v>
      </c>
      <c r="K36" s="701"/>
      <c r="L36" s="701"/>
      <c r="M36" s="701"/>
      <c r="N36" s="701"/>
      <c r="O36" s="701"/>
      <c r="P36" s="701"/>
      <c r="Q36" s="701"/>
      <c r="R36" s="701"/>
      <c r="S36" s="701"/>
      <c r="T36" s="701"/>
      <c r="U36" s="701"/>
      <c r="V36" s="701"/>
      <c r="W36" s="701"/>
      <c r="X36" s="701"/>
      <c r="Y36" s="701"/>
      <c r="Z36" s="701"/>
      <c r="AA36" s="701"/>
      <c r="AB36" s="701"/>
      <c r="AC36" s="701"/>
      <c r="AD36" s="701"/>
      <c r="AE36" s="701"/>
      <c r="AF36" s="701"/>
      <c r="AG36" s="701"/>
      <c r="AH36" s="701"/>
      <c r="AI36" s="701"/>
      <c r="AJ36" s="701"/>
      <c r="AK36" s="701"/>
      <c r="AL36" s="702"/>
      <c r="AM36" s="560"/>
      <c r="AN36" s="561"/>
      <c r="AO36" s="561"/>
      <c r="AP36" s="561"/>
      <c r="AQ36" s="561"/>
      <c r="AR36" s="561"/>
      <c r="AS36" s="561"/>
      <c r="AT36" s="562"/>
      <c r="AU36" s="563"/>
      <c r="AV36" s="563"/>
      <c r="AW36" s="563"/>
      <c r="AX36" s="563"/>
      <c r="AY36" s="564"/>
      <c r="AZ36" s="565"/>
      <c r="BA36" s="565"/>
      <c r="BB36" s="565"/>
      <c r="BC36" s="565"/>
      <c r="BD36" s="565"/>
      <c r="BE36" s="566"/>
    </row>
    <row r="37" spans="1:57" ht="17.25" customHeight="1">
      <c r="A37" s="7" t="s">
        <v>360</v>
      </c>
      <c r="B37" s="708"/>
      <c r="C37" s="708"/>
      <c r="D37" s="707"/>
      <c r="E37" s="707"/>
      <c r="F37" s="707"/>
      <c r="G37" s="707"/>
      <c r="H37" s="707"/>
      <c r="I37" s="670"/>
      <c r="J37" s="700" t="s">
        <v>430</v>
      </c>
      <c r="K37" s="701"/>
      <c r="L37" s="701"/>
      <c r="M37" s="701"/>
      <c r="N37" s="701"/>
      <c r="O37" s="701"/>
      <c r="P37" s="701"/>
      <c r="Q37" s="701"/>
      <c r="R37" s="701"/>
      <c r="S37" s="701"/>
      <c r="T37" s="701"/>
      <c r="U37" s="701"/>
      <c r="V37" s="701"/>
      <c r="W37" s="701"/>
      <c r="X37" s="701"/>
      <c r="Y37" s="701"/>
      <c r="Z37" s="701"/>
      <c r="AA37" s="701"/>
      <c r="AB37" s="701"/>
      <c r="AC37" s="701"/>
      <c r="AD37" s="701"/>
      <c r="AE37" s="701"/>
      <c r="AF37" s="701"/>
      <c r="AG37" s="701"/>
      <c r="AH37" s="701"/>
      <c r="AI37" s="701"/>
      <c r="AJ37" s="701"/>
      <c r="AK37" s="701"/>
      <c r="AL37" s="702"/>
      <c r="AM37" s="560"/>
      <c r="AN37" s="561"/>
      <c r="AO37" s="561"/>
      <c r="AP37" s="561"/>
      <c r="AQ37" s="561"/>
      <c r="AR37" s="561"/>
      <c r="AS37" s="561"/>
      <c r="AT37" s="562"/>
      <c r="AU37" s="563"/>
      <c r="AV37" s="563"/>
      <c r="AW37" s="563"/>
      <c r="AX37" s="563"/>
      <c r="AY37" s="564"/>
      <c r="AZ37" s="565"/>
      <c r="BA37" s="565"/>
      <c r="BB37" s="565"/>
      <c r="BC37" s="565"/>
      <c r="BD37" s="565"/>
      <c r="BE37" s="566"/>
    </row>
    <row r="38" spans="1:57" ht="17.25" customHeight="1">
      <c r="A38" s="7" t="s">
        <v>360</v>
      </c>
      <c r="B38" s="708">
        <v>7</v>
      </c>
      <c r="C38" s="708"/>
      <c r="D38" s="709" t="s">
        <v>437</v>
      </c>
      <c r="E38" s="709"/>
      <c r="F38" s="709"/>
      <c r="G38" s="709"/>
      <c r="H38" s="709"/>
      <c r="I38" s="710"/>
      <c r="J38" s="700" t="s">
        <v>438</v>
      </c>
      <c r="K38" s="701"/>
      <c r="L38" s="701"/>
      <c r="M38" s="701"/>
      <c r="N38" s="701"/>
      <c r="O38" s="701"/>
      <c r="P38" s="701"/>
      <c r="Q38" s="701"/>
      <c r="R38" s="701"/>
      <c r="S38" s="701"/>
      <c r="T38" s="701"/>
      <c r="U38" s="701"/>
      <c r="V38" s="701"/>
      <c r="W38" s="701"/>
      <c r="X38" s="701"/>
      <c r="Y38" s="701"/>
      <c r="Z38" s="701"/>
      <c r="AA38" s="701"/>
      <c r="AB38" s="701"/>
      <c r="AC38" s="701"/>
      <c r="AD38" s="701"/>
      <c r="AE38" s="701"/>
      <c r="AF38" s="701"/>
      <c r="AG38" s="701"/>
      <c r="AH38" s="701"/>
      <c r="AI38" s="701"/>
      <c r="AJ38" s="701"/>
      <c r="AK38" s="701"/>
      <c r="AL38" s="702"/>
      <c r="AM38" s="560"/>
      <c r="AN38" s="561"/>
      <c r="AO38" s="561"/>
      <c r="AP38" s="561"/>
      <c r="AQ38" s="561"/>
      <c r="AR38" s="561"/>
      <c r="AS38" s="561"/>
      <c r="AT38" s="562"/>
      <c r="AU38" s="563"/>
      <c r="AV38" s="563"/>
      <c r="AW38" s="563"/>
      <c r="AX38" s="563"/>
      <c r="AY38" s="564"/>
      <c r="AZ38" s="565"/>
      <c r="BA38" s="565"/>
      <c r="BB38" s="565"/>
      <c r="BC38" s="565"/>
      <c r="BD38" s="565"/>
      <c r="BE38" s="566"/>
    </row>
    <row r="39" spans="1:57" ht="17.25" customHeight="1">
      <c r="A39" s="7" t="s">
        <v>360</v>
      </c>
      <c r="B39" s="708"/>
      <c r="C39" s="708"/>
      <c r="D39" s="709"/>
      <c r="E39" s="709"/>
      <c r="F39" s="709"/>
      <c r="G39" s="709"/>
      <c r="H39" s="709"/>
      <c r="I39" s="710"/>
      <c r="J39" s="700" t="s">
        <v>439</v>
      </c>
      <c r="K39" s="701"/>
      <c r="L39" s="701"/>
      <c r="M39" s="701"/>
      <c r="N39" s="701"/>
      <c r="O39" s="701"/>
      <c r="P39" s="701"/>
      <c r="Q39" s="701"/>
      <c r="R39" s="701"/>
      <c r="S39" s="701"/>
      <c r="T39" s="701"/>
      <c r="U39" s="701"/>
      <c r="V39" s="701"/>
      <c r="W39" s="701"/>
      <c r="X39" s="701"/>
      <c r="Y39" s="701"/>
      <c r="Z39" s="701"/>
      <c r="AA39" s="701"/>
      <c r="AB39" s="701"/>
      <c r="AC39" s="701"/>
      <c r="AD39" s="701"/>
      <c r="AE39" s="701"/>
      <c r="AF39" s="701"/>
      <c r="AG39" s="701"/>
      <c r="AH39" s="701"/>
      <c r="AI39" s="701"/>
      <c r="AJ39" s="701"/>
      <c r="AK39" s="701"/>
      <c r="AL39" s="702"/>
      <c r="AM39" s="560"/>
      <c r="AN39" s="561"/>
      <c r="AO39" s="561"/>
      <c r="AP39" s="561"/>
      <c r="AQ39" s="561"/>
      <c r="AR39" s="561"/>
      <c r="AS39" s="561"/>
      <c r="AT39" s="562"/>
      <c r="AU39" s="563"/>
      <c r="AV39" s="563"/>
      <c r="AW39" s="563"/>
      <c r="AX39" s="563"/>
      <c r="AY39" s="564"/>
      <c r="AZ39" s="565"/>
      <c r="BA39" s="565"/>
      <c r="BB39" s="565"/>
      <c r="BC39" s="565"/>
      <c r="BD39" s="565"/>
      <c r="BE39" s="566"/>
    </row>
    <row r="40" spans="1:57" ht="17.25" customHeight="1">
      <c r="A40" s="7" t="s">
        <v>360</v>
      </c>
      <c r="B40" s="708">
        <v>8</v>
      </c>
      <c r="C40" s="708"/>
      <c r="D40" s="709" t="s">
        <v>440</v>
      </c>
      <c r="E40" s="709"/>
      <c r="F40" s="709"/>
      <c r="G40" s="709"/>
      <c r="H40" s="709"/>
      <c r="I40" s="710"/>
      <c r="J40" s="700" t="s">
        <v>441</v>
      </c>
      <c r="K40" s="701"/>
      <c r="L40" s="701"/>
      <c r="M40" s="701"/>
      <c r="N40" s="701"/>
      <c r="O40" s="701"/>
      <c r="P40" s="701"/>
      <c r="Q40" s="701"/>
      <c r="R40" s="701"/>
      <c r="S40" s="701"/>
      <c r="T40" s="701"/>
      <c r="U40" s="701"/>
      <c r="V40" s="701"/>
      <c r="W40" s="701"/>
      <c r="X40" s="701"/>
      <c r="Y40" s="701"/>
      <c r="Z40" s="701"/>
      <c r="AA40" s="701"/>
      <c r="AB40" s="701"/>
      <c r="AC40" s="701"/>
      <c r="AD40" s="701"/>
      <c r="AE40" s="701"/>
      <c r="AF40" s="701"/>
      <c r="AG40" s="701"/>
      <c r="AH40" s="701"/>
      <c r="AI40" s="701"/>
      <c r="AJ40" s="701"/>
      <c r="AK40" s="701"/>
      <c r="AL40" s="702"/>
      <c r="AM40" s="560"/>
      <c r="AN40" s="561"/>
      <c r="AO40" s="561"/>
      <c r="AP40" s="561"/>
      <c r="AQ40" s="561"/>
      <c r="AR40" s="561"/>
      <c r="AS40" s="561"/>
      <c r="AT40" s="562"/>
      <c r="AU40" s="563"/>
      <c r="AV40" s="563"/>
      <c r="AW40" s="563"/>
      <c r="AX40" s="563"/>
      <c r="AY40" s="564"/>
      <c r="AZ40" s="565"/>
      <c r="BA40" s="565"/>
      <c r="BB40" s="565"/>
      <c r="BC40" s="565"/>
      <c r="BD40" s="565"/>
      <c r="BE40" s="566"/>
    </row>
    <row r="41" spans="2:57" ht="17.25" customHeight="1">
      <c r="B41" s="708"/>
      <c r="C41" s="708"/>
      <c r="D41" s="709"/>
      <c r="E41" s="709"/>
      <c r="F41" s="709"/>
      <c r="G41" s="709"/>
      <c r="H41" s="709"/>
      <c r="I41" s="710"/>
      <c r="J41" s="700" t="s">
        <v>442</v>
      </c>
      <c r="K41" s="701"/>
      <c r="L41" s="701"/>
      <c r="M41" s="701"/>
      <c r="N41" s="701"/>
      <c r="O41" s="701"/>
      <c r="P41" s="701"/>
      <c r="Q41" s="701"/>
      <c r="R41" s="701"/>
      <c r="S41" s="701"/>
      <c r="T41" s="701"/>
      <c r="U41" s="701"/>
      <c r="V41" s="701"/>
      <c r="W41" s="701"/>
      <c r="X41" s="701"/>
      <c r="Y41" s="701"/>
      <c r="Z41" s="701"/>
      <c r="AA41" s="701"/>
      <c r="AB41" s="701"/>
      <c r="AC41" s="701"/>
      <c r="AD41" s="701"/>
      <c r="AE41" s="701"/>
      <c r="AF41" s="701"/>
      <c r="AG41" s="701"/>
      <c r="AH41" s="701"/>
      <c r="AI41" s="701"/>
      <c r="AJ41" s="701"/>
      <c r="AK41" s="701"/>
      <c r="AL41" s="702"/>
      <c r="AM41" s="560"/>
      <c r="AN41" s="561"/>
      <c r="AO41" s="561"/>
      <c r="AP41" s="561"/>
      <c r="AQ41" s="561"/>
      <c r="AR41" s="561"/>
      <c r="AS41" s="561"/>
      <c r="AT41" s="562"/>
      <c r="AU41" s="563"/>
      <c r="AV41" s="563"/>
      <c r="AW41" s="563"/>
      <c r="AX41" s="563"/>
      <c r="AY41" s="564"/>
      <c r="AZ41" s="565"/>
      <c r="BA41" s="565"/>
      <c r="BB41" s="565"/>
      <c r="BC41" s="565"/>
      <c r="BD41" s="565"/>
      <c r="BE41" s="566"/>
    </row>
    <row r="42" spans="2:57" ht="17.25" customHeight="1">
      <c r="B42" s="708"/>
      <c r="C42" s="708"/>
      <c r="D42" s="709"/>
      <c r="E42" s="709"/>
      <c r="F42" s="709"/>
      <c r="G42" s="709"/>
      <c r="H42" s="709"/>
      <c r="I42" s="710"/>
      <c r="J42" s="700" t="s">
        <v>443</v>
      </c>
      <c r="K42" s="701"/>
      <c r="L42" s="701"/>
      <c r="M42" s="701"/>
      <c r="N42" s="701"/>
      <c r="O42" s="701"/>
      <c r="P42" s="701"/>
      <c r="Q42" s="701"/>
      <c r="R42" s="701"/>
      <c r="S42" s="701"/>
      <c r="T42" s="701"/>
      <c r="U42" s="701"/>
      <c r="V42" s="701"/>
      <c r="W42" s="701"/>
      <c r="X42" s="701"/>
      <c r="Y42" s="701"/>
      <c r="Z42" s="701"/>
      <c r="AA42" s="701"/>
      <c r="AB42" s="701"/>
      <c r="AC42" s="701"/>
      <c r="AD42" s="701"/>
      <c r="AE42" s="701"/>
      <c r="AF42" s="701"/>
      <c r="AG42" s="701"/>
      <c r="AH42" s="701"/>
      <c r="AI42" s="701"/>
      <c r="AJ42" s="701"/>
      <c r="AK42" s="701"/>
      <c r="AL42" s="702"/>
      <c r="AM42" s="560"/>
      <c r="AN42" s="561"/>
      <c r="AO42" s="561"/>
      <c r="AP42" s="561"/>
      <c r="AQ42" s="561"/>
      <c r="AR42" s="561"/>
      <c r="AS42" s="561"/>
      <c r="AT42" s="562"/>
      <c r="AU42" s="563"/>
      <c r="AV42" s="563"/>
      <c r="AW42" s="563"/>
      <c r="AX42" s="563"/>
      <c r="AY42" s="564"/>
      <c r="AZ42" s="565"/>
      <c r="BA42" s="565"/>
      <c r="BB42" s="565"/>
      <c r="BC42" s="565"/>
      <c r="BD42" s="565"/>
      <c r="BE42" s="566"/>
    </row>
    <row r="43" spans="2:57" ht="17.25" customHeight="1">
      <c r="B43" s="708">
        <v>9</v>
      </c>
      <c r="C43" s="708"/>
      <c r="D43" s="709" t="s">
        <v>116</v>
      </c>
      <c r="E43" s="709"/>
      <c r="F43" s="709"/>
      <c r="G43" s="709"/>
      <c r="H43" s="709"/>
      <c r="I43" s="710"/>
      <c r="J43" s="700" t="s">
        <v>444</v>
      </c>
      <c r="K43" s="701"/>
      <c r="L43" s="701"/>
      <c r="M43" s="701"/>
      <c r="N43" s="701"/>
      <c r="O43" s="701"/>
      <c r="P43" s="701"/>
      <c r="Q43" s="701"/>
      <c r="R43" s="701"/>
      <c r="S43" s="701"/>
      <c r="T43" s="701"/>
      <c r="U43" s="701"/>
      <c r="V43" s="701"/>
      <c r="W43" s="701"/>
      <c r="X43" s="701"/>
      <c r="Y43" s="701"/>
      <c r="Z43" s="701"/>
      <c r="AA43" s="701"/>
      <c r="AB43" s="701"/>
      <c r="AC43" s="701"/>
      <c r="AD43" s="701"/>
      <c r="AE43" s="701"/>
      <c r="AF43" s="701"/>
      <c r="AG43" s="701"/>
      <c r="AH43" s="701"/>
      <c r="AI43" s="701"/>
      <c r="AJ43" s="701"/>
      <c r="AK43" s="701"/>
      <c r="AL43" s="702"/>
      <c r="AM43" s="560"/>
      <c r="AN43" s="561"/>
      <c r="AO43" s="561"/>
      <c r="AP43" s="561"/>
      <c r="AQ43" s="561"/>
      <c r="AR43" s="561"/>
      <c r="AS43" s="561"/>
      <c r="AT43" s="562"/>
      <c r="AU43" s="563"/>
      <c r="AV43" s="563"/>
      <c r="AW43" s="563"/>
      <c r="AX43" s="563"/>
      <c r="AY43" s="564"/>
      <c r="AZ43" s="565"/>
      <c r="BA43" s="565"/>
      <c r="BB43" s="565"/>
      <c r="BC43" s="565"/>
      <c r="BD43" s="565"/>
      <c r="BE43" s="566"/>
    </row>
    <row r="44" spans="2:57" ht="17.25" customHeight="1">
      <c r="B44" s="708"/>
      <c r="C44" s="708"/>
      <c r="D44" s="709"/>
      <c r="E44" s="709"/>
      <c r="F44" s="709"/>
      <c r="G44" s="709"/>
      <c r="H44" s="709"/>
      <c r="I44" s="710"/>
      <c r="J44" s="564" t="s">
        <v>77</v>
      </c>
      <c r="K44" s="565"/>
      <c r="L44" s="565"/>
      <c r="M44" s="565"/>
      <c r="N44" s="565"/>
      <c r="O44" s="565"/>
      <c r="P44" s="565"/>
      <c r="Q44" s="565"/>
      <c r="R44" s="565"/>
      <c r="S44" s="565"/>
      <c r="T44" s="565"/>
      <c r="U44" s="565"/>
      <c r="V44" s="565"/>
      <c r="W44" s="565"/>
      <c r="X44" s="565"/>
      <c r="Y44" s="565"/>
      <c r="Z44" s="565"/>
      <c r="AA44" s="565"/>
      <c r="AB44" s="565"/>
      <c r="AC44" s="565"/>
      <c r="AD44" s="565"/>
      <c r="AE44" s="565"/>
      <c r="AF44" s="565"/>
      <c r="AG44" s="565"/>
      <c r="AH44" s="565"/>
      <c r="AI44" s="565"/>
      <c r="AJ44" s="565"/>
      <c r="AK44" s="565"/>
      <c r="AL44" s="566"/>
      <c r="AM44" s="560"/>
      <c r="AN44" s="561"/>
      <c r="AO44" s="561"/>
      <c r="AP44" s="561"/>
      <c r="AQ44" s="561"/>
      <c r="AR44" s="561"/>
      <c r="AS44" s="561"/>
      <c r="AT44" s="562"/>
      <c r="AU44" s="563"/>
      <c r="AV44" s="563"/>
      <c r="AW44" s="563"/>
      <c r="AX44" s="563"/>
      <c r="AY44" s="564"/>
      <c r="AZ44" s="565"/>
      <c r="BA44" s="565"/>
      <c r="BB44" s="565"/>
      <c r="BC44" s="565"/>
      <c r="BD44" s="565"/>
      <c r="BE44" s="566"/>
    </row>
    <row r="45" spans="2:57" ht="4.5" customHeight="1">
      <c r="B45" s="672"/>
      <c r="C45" s="672"/>
      <c r="D45" s="672"/>
      <c r="E45" s="672"/>
      <c r="F45" s="672"/>
      <c r="G45" s="672"/>
      <c r="H45" s="672"/>
      <c r="I45" s="672"/>
      <c r="J45" s="672"/>
      <c r="K45" s="672"/>
      <c r="L45" s="672"/>
      <c r="M45" s="672"/>
      <c r="N45" s="672"/>
      <c r="O45" s="672"/>
      <c r="P45" s="672"/>
      <c r="Q45" s="672"/>
      <c r="R45" s="672"/>
      <c r="S45" s="672"/>
      <c r="T45" s="672"/>
      <c r="U45" s="672"/>
      <c r="V45" s="672"/>
      <c r="W45" s="672"/>
      <c r="X45" s="672"/>
      <c r="Y45" s="672"/>
      <c r="Z45" s="672"/>
      <c r="AA45" s="672"/>
      <c r="AB45" s="672"/>
      <c r="AC45" s="672"/>
      <c r="AD45" s="672"/>
      <c r="AE45" s="672"/>
      <c r="AF45" s="672"/>
      <c r="AG45" s="672"/>
      <c r="AH45" s="672"/>
      <c r="AI45" s="672"/>
      <c r="AJ45" s="672"/>
      <c r="AK45" s="672"/>
      <c r="AL45" s="672"/>
      <c r="AM45" s="672"/>
      <c r="AN45" s="672"/>
      <c r="AO45" s="672"/>
      <c r="AP45" s="672"/>
      <c r="AQ45" s="672"/>
      <c r="AR45" s="672"/>
      <c r="AS45" s="672"/>
      <c r="AT45" s="672"/>
      <c r="AU45" s="672"/>
      <c r="AV45" s="672"/>
      <c r="AW45" s="672"/>
      <c r="AX45" s="672"/>
      <c r="AY45" s="672"/>
      <c r="AZ45" s="672"/>
      <c r="BA45" s="672"/>
      <c r="BB45" s="672"/>
      <c r="BC45" s="672"/>
      <c r="BD45" s="672"/>
      <c r="BE45" s="672"/>
    </row>
    <row r="46" spans="2:57" ht="18.75" customHeight="1">
      <c r="B46" s="673" t="s">
        <v>15</v>
      </c>
      <c r="C46" s="645"/>
      <c r="D46" s="674" t="s">
        <v>467</v>
      </c>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674"/>
      <c r="AP46" s="674"/>
      <c r="AQ46" s="674"/>
      <c r="AR46" s="674"/>
      <c r="AS46" s="674"/>
      <c r="AT46" s="674"/>
      <c r="AU46" s="674"/>
      <c r="AV46" s="674"/>
      <c r="AW46" s="674"/>
      <c r="AX46" s="674"/>
      <c r="AY46" s="674"/>
      <c r="AZ46" s="674"/>
      <c r="BA46" s="674"/>
      <c r="BB46" s="674"/>
      <c r="BC46" s="674"/>
      <c r="BD46" s="674"/>
      <c r="BE46" s="675"/>
    </row>
    <row r="47" spans="2:57" ht="18.75" customHeight="1">
      <c r="B47" s="187"/>
      <c r="C47" s="188"/>
      <c r="D47" s="676" t="s">
        <v>385</v>
      </c>
      <c r="E47" s="676"/>
      <c r="F47" s="676"/>
      <c r="G47" s="676"/>
      <c r="H47" s="676"/>
      <c r="I47" s="676"/>
      <c r="J47" s="676"/>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c r="AP47" s="676"/>
      <c r="AQ47" s="676"/>
      <c r="AR47" s="676"/>
      <c r="AS47" s="676"/>
      <c r="AT47" s="676"/>
      <c r="AU47" s="676"/>
      <c r="AV47" s="676"/>
      <c r="AW47" s="676"/>
      <c r="AX47" s="676"/>
      <c r="AY47" s="676"/>
      <c r="AZ47" s="676"/>
      <c r="BA47" s="676"/>
      <c r="BB47" s="676"/>
      <c r="BC47" s="676"/>
      <c r="BD47" s="676"/>
      <c r="BE47" s="677"/>
    </row>
    <row r="48" spans="2:57" ht="15.75" customHeight="1">
      <c r="B48" s="678" t="s">
        <v>15</v>
      </c>
      <c r="C48" s="644"/>
      <c r="D48" s="679" t="s">
        <v>386</v>
      </c>
      <c r="E48" s="680"/>
      <c r="F48" s="680"/>
      <c r="G48" s="680"/>
      <c r="H48" s="680"/>
      <c r="I48" s="680"/>
      <c r="J48" s="680"/>
      <c r="K48" s="680"/>
      <c r="L48" s="680"/>
      <c r="M48" s="680"/>
      <c r="N48" s="680"/>
      <c r="O48" s="680"/>
      <c r="P48" s="680"/>
      <c r="Q48" s="680"/>
      <c r="R48" s="680"/>
      <c r="S48" s="680"/>
      <c r="T48" s="680"/>
      <c r="U48" s="680"/>
      <c r="V48" s="680"/>
      <c r="W48" s="680"/>
      <c r="X48" s="680"/>
      <c r="Y48" s="680"/>
      <c r="Z48" s="680"/>
      <c r="AA48" s="680"/>
      <c r="AB48" s="680"/>
      <c r="AC48" s="680"/>
      <c r="AD48" s="680"/>
      <c r="AE48" s="680"/>
      <c r="AF48" s="680"/>
      <c r="AG48" s="680"/>
      <c r="AH48" s="680"/>
      <c r="AI48" s="680"/>
      <c r="AJ48" s="680"/>
      <c r="AK48" s="680"/>
      <c r="AL48" s="680"/>
      <c r="AM48" s="680"/>
      <c r="AN48" s="680"/>
      <c r="AO48" s="680"/>
      <c r="AP48" s="680"/>
      <c r="AQ48" s="680"/>
      <c r="AR48" s="680"/>
      <c r="AS48" s="680"/>
      <c r="AT48" s="680"/>
      <c r="AU48" s="680"/>
      <c r="AV48" s="680"/>
      <c r="AW48" s="680"/>
      <c r="AX48" s="680"/>
      <c r="AY48" s="680"/>
      <c r="AZ48" s="680"/>
      <c r="BA48" s="680"/>
      <c r="BB48" s="680"/>
      <c r="BC48" s="680"/>
      <c r="BD48" s="680"/>
      <c r="BE48" s="681"/>
    </row>
    <row r="49" spans="2:57" ht="15.75" customHeight="1">
      <c r="B49" s="571"/>
      <c r="C49" s="572"/>
      <c r="D49" s="572"/>
      <c r="E49" s="572"/>
      <c r="F49" s="572"/>
      <c r="G49" s="572"/>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2"/>
      <c r="AY49" s="572"/>
      <c r="AZ49" s="572"/>
      <c r="BA49" s="572"/>
      <c r="BB49" s="572"/>
      <c r="BC49" s="572"/>
      <c r="BD49" s="572"/>
      <c r="BE49" s="573"/>
    </row>
    <row r="50" spans="2:57" ht="15.75" customHeight="1">
      <c r="B50" s="571"/>
      <c r="C50" s="572"/>
      <c r="D50" s="572"/>
      <c r="E50" s="572"/>
      <c r="F50" s="572"/>
      <c r="G50" s="572"/>
      <c r="H50" s="572"/>
      <c r="I50" s="572"/>
      <c r="J50" s="572"/>
      <c r="K50" s="572"/>
      <c r="L50" s="572"/>
      <c r="M50" s="572"/>
      <c r="N50" s="572"/>
      <c r="O50" s="572"/>
      <c r="P50" s="572"/>
      <c r="Q50" s="572"/>
      <c r="R50" s="572"/>
      <c r="S50" s="572"/>
      <c r="T50" s="572"/>
      <c r="U50" s="572"/>
      <c r="V50" s="572"/>
      <c r="W50" s="572"/>
      <c r="X50" s="572"/>
      <c r="Y50" s="572"/>
      <c r="Z50" s="572"/>
      <c r="AA50" s="572"/>
      <c r="AB50" s="572"/>
      <c r="AC50" s="572"/>
      <c r="AD50" s="572"/>
      <c r="AE50" s="572"/>
      <c r="AF50" s="572"/>
      <c r="AG50" s="572"/>
      <c r="AH50" s="572"/>
      <c r="AI50" s="572"/>
      <c r="AJ50" s="572"/>
      <c r="AK50" s="572"/>
      <c r="AL50" s="572"/>
      <c r="AM50" s="572"/>
      <c r="AN50" s="572"/>
      <c r="AO50" s="572"/>
      <c r="AP50" s="572"/>
      <c r="AQ50" s="572"/>
      <c r="AR50" s="572"/>
      <c r="AS50" s="572"/>
      <c r="AT50" s="572"/>
      <c r="AU50" s="572"/>
      <c r="AV50" s="572"/>
      <c r="AW50" s="572"/>
      <c r="AX50" s="572"/>
      <c r="AY50" s="572"/>
      <c r="AZ50" s="572"/>
      <c r="BA50" s="572"/>
      <c r="BB50" s="572"/>
      <c r="BC50" s="572"/>
      <c r="BD50" s="572"/>
      <c r="BE50" s="573"/>
    </row>
    <row r="51" spans="2:57" ht="15.75" customHeight="1">
      <c r="B51" s="571"/>
      <c r="C51" s="572"/>
      <c r="D51" s="572"/>
      <c r="E51" s="572"/>
      <c r="F51" s="572"/>
      <c r="G51" s="572"/>
      <c r="H51" s="572"/>
      <c r="I51" s="572"/>
      <c r="J51" s="572"/>
      <c r="K51" s="572"/>
      <c r="L51" s="572"/>
      <c r="M51" s="572"/>
      <c r="N51" s="572"/>
      <c r="O51" s="572"/>
      <c r="P51" s="572"/>
      <c r="Q51" s="572"/>
      <c r="R51" s="572"/>
      <c r="S51" s="572"/>
      <c r="T51" s="572"/>
      <c r="U51" s="572"/>
      <c r="V51" s="572"/>
      <c r="W51" s="572"/>
      <c r="X51" s="572"/>
      <c r="Y51" s="572"/>
      <c r="Z51" s="572"/>
      <c r="AA51" s="572"/>
      <c r="AB51" s="572"/>
      <c r="AC51" s="572"/>
      <c r="AD51" s="572"/>
      <c r="AE51" s="572"/>
      <c r="AF51" s="572"/>
      <c r="AG51" s="572"/>
      <c r="AH51" s="572"/>
      <c r="AI51" s="572"/>
      <c r="AJ51" s="572"/>
      <c r="AK51" s="572"/>
      <c r="AL51" s="572"/>
      <c r="AM51" s="572"/>
      <c r="AN51" s="572"/>
      <c r="AO51" s="572"/>
      <c r="AP51" s="572"/>
      <c r="AQ51" s="572"/>
      <c r="AR51" s="572"/>
      <c r="AS51" s="572"/>
      <c r="AT51" s="572"/>
      <c r="AU51" s="572"/>
      <c r="AV51" s="572"/>
      <c r="AW51" s="572"/>
      <c r="AX51" s="572"/>
      <c r="AY51" s="572"/>
      <c r="AZ51" s="572"/>
      <c r="BA51" s="572"/>
      <c r="BB51" s="572"/>
      <c r="BC51" s="572"/>
      <c r="BD51" s="572"/>
      <c r="BE51" s="573"/>
    </row>
    <row r="52" spans="2:57" ht="15.75" customHeight="1">
      <c r="B52" s="571"/>
      <c r="C52" s="572"/>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2"/>
      <c r="AL52" s="572"/>
      <c r="AM52" s="572"/>
      <c r="AN52" s="572"/>
      <c r="AO52" s="572"/>
      <c r="AP52" s="572"/>
      <c r="AQ52" s="572"/>
      <c r="AR52" s="572"/>
      <c r="AS52" s="572"/>
      <c r="AT52" s="572"/>
      <c r="AU52" s="572"/>
      <c r="AV52" s="572"/>
      <c r="AW52" s="572"/>
      <c r="AX52" s="572"/>
      <c r="AY52" s="572"/>
      <c r="AZ52" s="572"/>
      <c r="BA52" s="572"/>
      <c r="BB52" s="572"/>
      <c r="BC52" s="572"/>
      <c r="BD52" s="572"/>
      <c r="BE52" s="573"/>
    </row>
    <row r="53" spans="2:57" ht="15.75" customHeight="1">
      <c r="B53" s="571"/>
      <c r="C53" s="572"/>
      <c r="D53" s="572"/>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572"/>
      <c r="AD53" s="572"/>
      <c r="AE53" s="572"/>
      <c r="AF53" s="572"/>
      <c r="AG53" s="572"/>
      <c r="AH53" s="572"/>
      <c r="AI53" s="572"/>
      <c r="AJ53" s="572"/>
      <c r="AK53" s="572"/>
      <c r="AL53" s="572"/>
      <c r="AM53" s="572"/>
      <c r="AN53" s="572"/>
      <c r="AO53" s="572"/>
      <c r="AP53" s="572"/>
      <c r="AQ53" s="572"/>
      <c r="AR53" s="572"/>
      <c r="AS53" s="572"/>
      <c r="AT53" s="572"/>
      <c r="AU53" s="572"/>
      <c r="AV53" s="572"/>
      <c r="AW53" s="572"/>
      <c r="AX53" s="572"/>
      <c r="AY53" s="572"/>
      <c r="AZ53" s="572"/>
      <c r="BA53" s="572"/>
      <c r="BB53" s="572"/>
      <c r="BC53" s="572"/>
      <c r="BD53" s="572"/>
      <c r="BE53" s="573"/>
    </row>
    <row r="54" spans="2:57" ht="15.75" customHeight="1">
      <c r="B54" s="571"/>
      <c r="C54" s="572"/>
      <c r="D54" s="572"/>
      <c r="E54" s="572"/>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72"/>
      <c r="AG54" s="572"/>
      <c r="AH54" s="572"/>
      <c r="AI54" s="572"/>
      <c r="AJ54" s="572"/>
      <c r="AK54" s="572"/>
      <c r="AL54" s="572"/>
      <c r="AM54" s="572"/>
      <c r="AN54" s="572"/>
      <c r="AO54" s="572"/>
      <c r="AP54" s="572"/>
      <c r="AQ54" s="572"/>
      <c r="AR54" s="572"/>
      <c r="AS54" s="572"/>
      <c r="AT54" s="572"/>
      <c r="AU54" s="572"/>
      <c r="AV54" s="572"/>
      <c r="AW54" s="572"/>
      <c r="AX54" s="572"/>
      <c r="AY54" s="572"/>
      <c r="AZ54" s="572"/>
      <c r="BA54" s="572"/>
      <c r="BB54" s="572"/>
      <c r="BC54" s="572"/>
      <c r="BD54" s="572"/>
      <c r="BE54" s="573"/>
    </row>
    <row r="55" spans="2:57" ht="15.75" customHeight="1">
      <c r="B55" s="574"/>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5"/>
      <c r="AL55" s="575"/>
      <c r="AM55" s="575"/>
      <c r="AN55" s="575"/>
      <c r="AO55" s="575"/>
      <c r="AP55" s="575"/>
      <c r="AQ55" s="575"/>
      <c r="AR55" s="575"/>
      <c r="AS55" s="575"/>
      <c r="AT55" s="575"/>
      <c r="AU55" s="575"/>
      <c r="AV55" s="575"/>
      <c r="AW55" s="575"/>
      <c r="AX55" s="575"/>
      <c r="AY55" s="575"/>
      <c r="AZ55" s="575"/>
      <c r="BA55" s="575"/>
      <c r="BB55" s="575"/>
      <c r="BC55" s="575"/>
      <c r="BD55" s="575"/>
      <c r="BE55" s="576"/>
    </row>
    <row r="59" spans="5:21" ht="15" customHeight="1">
      <c r="E59" s="36" t="s">
        <v>387</v>
      </c>
      <c r="F59" s="36"/>
      <c r="G59" s="36"/>
      <c r="H59" s="36"/>
      <c r="I59" s="36"/>
      <c r="J59" s="69"/>
      <c r="K59" s="36" t="s">
        <v>387</v>
      </c>
      <c r="L59" s="36"/>
      <c r="M59" s="36"/>
      <c r="N59" s="36"/>
      <c r="O59" s="36"/>
      <c r="P59" s="36"/>
      <c r="Q59" s="69"/>
      <c r="R59" s="36" t="s">
        <v>388</v>
      </c>
      <c r="S59" s="36"/>
      <c r="T59" s="36"/>
      <c r="U59" s="36"/>
    </row>
    <row r="60" spans="5:21" ht="15" customHeight="1">
      <c r="E60" s="37"/>
      <c r="F60" s="37"/>
      <c r="G60" s="37"/>
      <c r="H60" s="37"/>
      <c r="I60" s="37"/>
      <c r="J60" s="69"/>
      <c r="K60" s="37"/>
      <c r="L60" s="37"/>
      <c r="M60" s="37"/>
      <c r="N60" s="37"/>
      <c r="O60" s="37"/>
      <c r="P60" s="37"/>
      <c r="Q60" s="69"/>
      <c r="R60" s="38"/>
      <c r="S60" s="38"/>
      <c r="T60" s="38"/>
      <c r="U60" s="38"/>
    </row>
    <row r="61" spans="5:21" ht="15" customHeight="1">
      <c r="E61" s="36" t="s">
        <v>389</v>
      </c>
      <c r="F61" s="36"/>
      <c r="G61" s="36"/>
      <c r="H61" s="36"/>
      <c r="I61" s="36"/>
      <c r="J61" s="69"/>
      <c r="K61" s="36" t="s">
        <v>390</v>
      </c>
      <c r="L61" s="36"/>
      <c r="M61" s="36"/>
      <c r="N61" s="36"/>
      <c r="O61" s="36"/>
      <c r="P61" s="36"/>
      <c r="Q61" s="69"/>
      <c r="R61" s="36" t="s">
        <v>391</v>
      </c>
      <c r="S61" s="36"/>
      <c r="T61" s="36"/>
      <c r="U61" s="36"/>
    </row>
    <row r="62" spans="5:21" ht="15" customHeight="1">
      <c r="E62" s="36" t="s">
        <v>390</v>
      </c>
      <c r="F62" s="36"/>
      <c r="G62" s="36"/>
      <c r="H62" s="36"/>
      <c r="I62" s="36"/>
      <c r="J62" s="69"/>
      <c r="K62" s="36" t="s">
        <v>392</v>
      </c>
      <c r="L62" s="36"/>
      <c r="M62" s="36"/>
      <c r="N62" s="36"/>
      <c r="O62" s="36"/>
      <c r="P62" s="36"/>
      <c r="Q62" s="69"/>
      <c r="R62" s="36" t="s">
        <v>393</v>
      </c>
      <c r="S62" s="36"/>
      <c r="T62" s="36"/>
      <c r="U62" s="36"/>
    </row>
    <row r="63" spans="5:21" ht="15" customHeight="1">
      <c r="E63" s="36" t="s">
        <v>394</v>
      </c>
      <c r="F63" s="36"/>
      <c r="G63" s="36"/>
      <c r="H63" s="36"/>
      <c r="I63" s="36"/>
      <c r="J63" s="69"/>
      <c r="K63" s="36" t="s">
        <v>395</v>
      </c>
      <c r="L63" s="36"/>
      <c r="M63" s="36"/>
      <c r="N63" s="36"/>
      <c r="O63" s="36"/>
      <c r="P63" s="36"/>
      <c r="Q63" s="69"/>
      <c r="R63" s="36" t="s">
        <v>396</v>
      </c>
      <c r="S63" s="36"/>
      <c r="T63" s="36"/>
      <c r="U63" s="36"/>
    </row>
    <row r="64" spans="5:21" ht="15" customHeight="1">
      <c r="E64" s="36" t="s">
        <v>392</v>
      </c>
      <c r="F64" s="36"/>
      <c r="G64" s="36"/>
      <c r="H64" s="36"/>
      <c r="I64" s="36"/>
      <c r="J64" s="36"/>
      <c r="K64" s="36" t="s">
        <v>397</v>
      </c>
      <c r="L64" s="36"/>
      <c r="M64" s="36"/>
      <c r="N64" s="36"/>
      <c r="O64" s="36"/>
      <c r="P64" s="36"/>
      <c r="Q64" s="69"/>
      <c r="R64" s="36" t="s">
        <v>398</v>
      </c>
      <c r="S64" s="36"/>
      <c r="T64" s="36"/>
      <c r="U64" s="36"/>
    </row>
    <row r="65" spans="5:21" ht="15" customHeight="1">
      <c r="E65" s="36" t="s">
        <v>395</v>
      </c>
      <c r="F65" s="36"/>
      <c r="G65" s="36"/>
      <c r="H65" s="36"/>
      <c r="I65" s="36"/>
      <c r="J65" s="69"/>
      <c r="K65" s="36" t="s">
        <v>398</v>
      </c>
      <c r="L65" s="36"/>
      <c r="M65" s="36"/>
      <c r="N65" s="36"/>
      <c r="O65" s="36"/>
      <c r="P65" s="36"/>
      <c r="Q65" s="69"/>
      <c r="R65" s="71"/>
      <c r="S65" s="69"/>
      <c r="T65" s="69"/>
      <c r="U65" s="69"/>
    </row>
    <row r="66" spans="5:21" ht="15" customHeight="1">
      <c r="E66" s="36" t="s">
        <v>397</v>
      </c>
      <c r="F66" s="36"/>
      <c r="G66" s="36"/>
      <c r="H66" s="36"/>
      <c r="I66" s="36"/>
      <c r="J66" s="69"/>
      <c r="K66" s="69"/>
      <c r="L66" s="69"/>
      <c r="M66" s="69"/>
      <c r="N66" s="69"/>
      <c r="O66" s="69"/>
      <c r="P66" s="69"/>
      <c r="Q66" s="69"/>
      <c r="R66" s="69"/>
      <c r="S66" s="69"/>
      <c r="T66" s="69"/>
      <c r="U66" s="69"/>
    </row>
    <row r="67" spans="5:21" ht="15" customHeight="1">
      <c r="E67" s="36" t="s">
        <v>399</v>
      </c>
      <c r="F67" s="36"/>
      <c r="G67" s="36"/>
      <c r="H67" s="36"/>
      <c r="I67" s="36"/>
      <c r="J67" s="69"/>
      <c r="K67" s="69"/>
      <c r="L67" s="69"/>
      <c r="M67" s="69"/>
      <c r="N67" s="69"/>
      <c r="O67" s="69"/>
      <c r="P67" s="69"/>
      <c r="Q67" s="69"/>
      <c r="R67" s="69"/>
      <c r="S67" s="69"/>
      <c r="T67" s="69"/>
      <c r="U67" s="69"/>
    </row>
    <row r="68" spans="5:21" ht="15" customHeight="1">
      <c r="E68" s="36" t="s">
        <v>398</v>
      </c>
      <c r="F68" s="36"/>
      <c r="G68" s="36"/>
      <c r="H68" s="36"/>
      <c r="I68" s="36"/>
      <c r="J68" s="69"/>
      <c r="K68" s="69"/>
      <c r="L68" s="69"/>
      <c r="M68" s="69"/>
      <c r="N68" s="69"/>
      <c r="O68" s="69"/>
      <c r="P68" s="69"/>
      <c r="Q68" s="69"/>
      <c r="R68" s="69"/>
      <c r="S68" s="69"/>
      <c r="T68" s="69"/>
      <c r="U68" s="69"/>
    </row>
  </sheetData>
  <sheetProtection sheet="1" formatCells="0"/>
  <mergeCells count="179">
    <mergeCell ref="B14:C15"/>
    <mergeCell ref="D14:I15"/>
    <mergeCell ref="B3:AL4"/>
    <mergeCell ref="AM3:BE4"/>
    <mergeCell ref="B7:I11"/>
    <mergeCell ref="AU9:AX11"/>
    <mergeCell ref="AY9:BE11"/>
    <mergeCell ref="J7:AL11"/>
    <mergeCell ref="AM7:BE8"/>
    <mergeCell ref="J15:AL15"/>
    <mergeCell ref="D43:I44"/>
    <mergeCell ref="B40:C42"/>
    <mergeCell ref="D40:I42"/>
    <mergeCell ref="B38:C39"/>
    <mergeCell ref="D38:I39"/>
    <mergeCell ref="B16:C20"/>
    <mergeCell ref="D16:I20"/>
    <mergeCell ref="B55:BE55"/>
    <mergeCell ref="B12:C13"/>
    <mergeCell ref="D12:I13"/>
    <mergeCell ref="B33:C37"/>
    <mergeCell ref="D33:I37"/>
    <mergeCell ref="B27:C32"/>
    <mergeCell ref="D27:I32"/>
    <mergeCell ref="B21:C26"/>
    <mergeCell ref="D21:I26"/>
    <mergeCell ref="B43:C44"/>
    <mergeCell ref="B49:BE49"/>
    <mergeCell ref="B50:BE50"/>
    <mergeCell ref="B51:BE51"/>
    <mergeCell ref="B52:BE52"/>
    <mergeCell ref="B53:BE53"/>
    <mergeCell ref="B54:BE54"/>
    <mergeCell ref="B45:BE45"/>
    <mergeCell ref="B46:C46"/>
    <mergeCell ref="D46:BE46"/>
    <mergeCell ref="D47:BE47"/>
    <mergeCell ref="B48:C48"/>
    <mergeCell ref="D48:BE48"/>
    <mergeCell ref="J43:AL43"/>
    <mergeCell ref="AM43:AT43"/>
    <mergeCell ref="AU43:AX43"/>
    <mergeCell ref="AY43:BE43"/>
    <mergeCell ref="J44:AL44"/>
    <mergeCell ref="AM44:AT44"/>
    <mergeCell ref="AU44:AX44"/>
    <mergeCell ref="AY44:BE44"/>
    <mergeCell ref="J41:AL41"/>
    <mergeCell ref="AM41:AT41"/>
    <mergeCell ref="AU41:AX41"/>
    <mergeCell ref="AY41:BE41"/>
    <mergeCell ref="J42:AL42"/>
    <mergeCell ref="AM42:AT42"/>
    <mergeCell ref="AU42:AX42"/>
    <mergeCell ref="AY42:BE42"/>
    <mergeCell ref="J39:AL39"/>
    <mergeCell ref="AM39:AT39"/>
    <mergeCell ref="AU39:AX39"/>
    <mergeCell ref="AY39:BE39"/>
    <mergeCell ref="J40:AL40"/>
    <mergeCell ref="AM40:AT40"/>
    <mergeCell ref="AU40:AX40"/>
    <mergeCell ref="AY40:BE40"/>
    <mergeCell ref="J37:AL37"/>
    <mergeCell ref="AM37:AT37"/>
    <mergeCell ref="AU37:AX37"/>
    <mergeCell ref="AY37:BE37"/>
    <mergeCell ref="J38:AL38"/>
    <mergeCell ref="AM38:AT38"/>
    <mergeCell ref="AU38:AX38"/>
    <mergeCell ref="AY38:BE38"/>
    <mergeCell ref="J35:AL35"/>
    <mergeCell ref="AM35:AT35"/>
    <mergeCell ref="AU35:AX35"/>
    <mergeCell ref="AY35:BE35"/>
    <mergeCell ref="J36:AL36"/>
    <mergeCell ref="AM36:AT36"/>
    <mergeCell ref="AU36:AX36"/>
    <mergeCell ref="AY36:BE36"/>
    <mergeCell ref="J33:AL33"/>
    <mergeCell ref="AM33:AT33"/>
    <mergeCell ref="AU33:AX33"/>
    <mergeCell ref="AY33:BE33"/>
    <mergeCell ref="J34:AL34"/>
    <mergeCell ref="AM34:AT34"/>
    <mergeCell ref="AU34:AX34"/>
    <mergeCell ref="AY34:BE34"/>
    <mergeCell ref="J31:AL31"/>
    <mergeCell ref="AM31:AT31"/>
    <mergeCell ref="AU31:AX31"/>
    <mergeCell ref="AY31:BE31"/>
    <mergeCell ref="J32:AL32"/>
    <mergeCell ref="AM32:AT32"/>
    <mergeCell ref="AU32:AX32"/>
    <mergeCell ref="AY32:BE32"/>
    <mergeCell ref="J29:AL29"/>
    <mergeCell ref="AM29:AT29"/>
    <mergeCell ref="AU29:AX29"/>
    <mergeCell ref="AY29:BE29"/>
    <mergeCell ref="J30:AL30"/>
    <mergeCell ref="AM30:AT30"/>
    <mergeCell ref="AU30:AX30"/>
    <mergeCell ref="AY30:BE30"/>
    <mergeCell ref="J27:AL27"/>
    <mergeCell ref="AM27:AT27"/>
    <mergeCell ref="AU27:AX27"/>
    <mergeCell ref="AY27:BE27"/>
    <mergeCell ref="J28:AL28"/>
    <mergeCell ref="AM28:AT28"/>
    <mergeCell ref="AU28:AX28"/>
    <mergeCell ref="AY28:BE28"/>
    <mergeCell ref="J25:AL25"/>
    <mergeCell ref="AM25:AT25"/>
    <mergeCell ref="AU25:AX25"/>
    <mergeCell ref="AY25:BE25"/>
    <mergeCell ref="J26:AL26"/>
    <mergeCell ref="AM26:AT26"/>
    <mergeCell ref="AU26:AX26"/>
    <mergeCell ref="AY26:BE26"/>
    <mergeCell ref="J23:AL23"/>
    <mergeCell ref="AM23:AT23"/>
    <mergeCell ref="AU23:AX23"/>
    <mergeCell ref="AY23:BE23"/>
    <mergeCell ref="J24:AL24"/>
    <mergeCell ref="AM24:AT24"/>
    <mergeCell ref="AU24:AX24"/>
    <mergeCell ref="AY24:BE24"/>
    <mergeCell ref="J21:AL21"/>
    <mergeCell ref="AM21:AT21"/>
    <mergeCell ref="AU21:AX21"/>
    <mergeCell ref="AY21:BE21"/>
    <mergeCell ref="J22:AL22"/>
    <mergeCell ref="AM22:AT22"/>
    <mergeCell ref="AU22:AX22"/>
    <mergeCell ref="AY22:BE22"/>
    <mergeCell ref="J19:AL19"/>
    <mergeCell ref="AM19:AT19"/>
    <mergeCell ref="AU19:AX19"/>
    <mergeCell ref="AY19:BE19"/>
    <mergeCell ref="J20:AL20"/>
    <mergeCell ref="AM20:AT20"/>
    <mergeCell ref="AU20:AX20"/>
    <mergeCell ref="AY20:BE20"/>
    <mergeCell ref="J17:AL17"/>
    <mergeCell ref="AM17:AT17"/>
    <mergeCell ref="AU17:AX17"/>
    <mergeCell ref="AY17:BE17"/>
    <mergeCell ref="J18:AL18"/>
    <mergeCell ref="AM18:AT18"/>
    <mergeCell ref="AU18:AX18"/>
    <mergeCell ref="AY18:BE18"/>
    <mergeCell ref="AM15:AT15"/>
    <mergeCell ref="AU15:AX15"/>
    <mergeCell ref="AY15:BE15"/>
    <mergeCell ref="J16:AL16"/>
    <mergeCell ref="AM16:AT16"/>
    <mergeCell ref="AU16:AX16"/>
    <mergeCell ref="AY16:BE16"/>
    <mergeCell ref="J13:AL13"/>
    <mergeCell ref="AM13:AT13"/>
    <mergeCell ref="AU13:AX13"/>
    <mergeCell ref="AY13:BE13"/>
    <mergeCell ref="J14:AL14"/>
    <mergeCell ref="AM14:AT14"/>
    <mergeCell ref="AU14:AX14"/>
    <mergeCell ref="AY14:BE14"/>
    <mergeCell ref="AM11:AN11"/>
    <mergeCell ref="AP11:AT11"/>
    <mergeCell ref="J12:AL12"/>
    <mergeCell ref="AM12:AT12"/>
    <mergeCell ref="AU12:AX12"/>
    <mergeCell ref="AY12:BE12"/>
    <mergeCell ref="B2:BE2"/>
    <mergeCell ref="B5:BE5"/>
    <mergeCell ref="B6:BE6"/>
    <mergeCell ref="AM9:AN9"/>
    <mergeCell ref="AP9:AT9"/>
    <mergeCell ref="AM10:AN10"/>
    <mergeCell ref="AP10:AT10"/>
  </mergeCells>
  <dataValidations count="3">
    <dataValidation type="list" showInputMessage="1" sqref="AM37:AT40 AM26:AT35 AM16:AT24">
      <formula1>$K$59:$K$65</formula1>
    </dataValidation>
    <dataValidation type="list" showInputMessage="1" sqref="AM25:AT25 AM36:AT36 AM41:AT44 AM12:AT15">
      <formula1>$E$59:$E$68</formula1>
    </dataValidation>
    <dataValidation type="list" showInputMessage="1" sqref="AU12:AX44">
      <formula1>$R$59:$R$64</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5.xml><?xml version="1.0" encoding="utf-8"?>
<worksheet xmlns="http://schemas.openxmlformats.org/spreadsheetml/2006/main" xmlns:r="http://schemas.openxmlformats.org/officeDocument/2006/relationships">
  <sheetPr codeName="Sheet45">
    <tabColor indexed="47"/>
  </sheetPr>
  <dimension ref="A1:BH68"/>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2.7109375" style="35" hidden="1" customWidth="1"/>
    <col min="2" max="9" width="2.140625" style="35" customWidth="1"/>
    <col min="10" max="39" width="1.8515625" style="35" customWidth="1"/>
    <col min="40" max="40" width="2.57421875" style="35" customWidth="1"/>
    <col min="41" max="41" width="0.9921875" style="35" customWidth="1"/>
    <col min="42" max="43" width="1.8515625" style="35" customWidth="1"/>
    <col min="44" max="44" width="0.9921875" style="35" customWidth="1"/>
    <col min="45" max="47" width="1.8515625" style="35" customWidth="1"/>
    <col min="48" max="16384" width="1.8515625" style="35" customWidth="1"/>
  </cols>
  <sheetData>
    <row r="1" ht="9.75" customHeight="1">
      <c r="BH1" s="16" t="s">
        <v>5</v>
      </c>
    </row>
    <row r="2" spans="2:57" ht="4.5" customHeight="1">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L2" s="644"/>
      <c r="AM2" s="644"/>
      <c r="AN2" s="644"/>
      <c r="AO2" s="644"/>
      <c r="AP2" s="644"/>
      <c r="AQ2" s="644"/>
      <c r="AR2" s="644"/>
      <c r="AS2" s="644"/>
      <c r="AT2" s="644"/>
      <c r="AU2" s="644"/>
      <c r="AV2" s="644"/>
      <c r="AW2" s="644"/>
      <c r="AX2" s="644"/>
      <c r="AY2" s="644"/>
      <c r="AZ2" s="644"/>
      <c r="BA2" s="644"/>
      <c r="BB2" s="644"/>
      <c r="BC2" s="644"/>
      <c r="BD2" s="644"/>
      <c r="BE2" s="644"/>
    </row>
    <row r="3" spans="2:57" ht="12" customHeight="1">
      <c r="B3" s="655" t="s">
        <v>568</v>
      </c>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9"/>
      <c r="AN3" s="659"/>
      <c r="AO3" s="659"/>
      <c r="AP3" s="659"/>
      <c r="AQ3" s="659"/>
      <c r="AR3" s="659"/>
      <c r="AS3" s="659"/>
      <c r="AT3" s="659"/>
      <c r="AU3" s="659"/>
      <c r="AV3" s="659"/>
      <c r="AW3" s="659"/>
      <c r="AX3" s="659"/>
      <c r="AY3" s="659"/>
      <c r="AZ3" s="659"/>
      <c r="BA3" s="659"/>
      <c r="BB3" s="659"/>
      <c r="BC3" s="659"/>
      <c r="BD3" s="659"/>
      <c r="BE3" s="660"/>
    </row>
    <row r="4" spans="2:57" ht="12" customHeight="1">
      <c r="B4" s="657"/>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c r="AL4" s="658"/>
      <c r="AM4" s="661"/>
      <c r="AN4" s="661"/>
      <c r="AO4" s="661"/>
      <c r="AP4" s="661"/>
      <c r="AQ4" s="661"/>
      <c r="AR4" s="661"/>
      <c r="AS4" s="661"/>
      <c r="AT4" s="661"/>
      <c r="AU4" s="661"/>
      <c r="AV4" s="661"/>
      <c r="AW4" s="661"/>
      <c r="AX4" s="661"/>
      <c r="AY4" s="661"/>
      <c r="AZ4" s="661"/>
      <c r="BA4" s="661"/>
      <c r="BB4" s="661"/>
      <c r="BC4" s="661"/>
      <c r="BD4" s="661"/>
      <c r="BE4" s="662"/>
    </row>
    <row r="5" spans="2:57" ht="4.5" customHeight="1">
      <c r="B5" s="645"/>
      <c r="C5" s="645"/>
      <c r="D5" s="645"/>
      <c r="E5" s="645"/>
      <c r="F5" s="645"/>
      <c r="G5" s="645"/>
      <c r="H5" s="645"/>
      <c r="I5" s="645"/>
      <c r="J5" s="645"/>
      <c r="K5" s="645"/>
      <c r="L5" s="645"/>
      <c r="M5" s="645"/>
      <c r="N5" s="645"/>
      <c r="O5" s="645"/>
      <c r="P5" s="645"/>
      <c r="Q5" s="645"/>
      <c r="R5" s="645"/>
      <c r="S5" s="645"/>
      <c r="T5" s="645"/>
      <c r="U5" s="645"/>
      <c r="V5" s="645"/>
      <c r="W5" s="645"/>
      <c r="X5" s="645"/>
      <c r="Y5" s="645"/>
      <c r="Z5" s="645"/>
      <c r="AA5" s="645"/>
      <c r="AB5" s="645"/>
      <c r="AC5" s="645"/>
      <c r="AD5" s="645"/>
      <c r="AE5" s="645"/>
      <c r="AF5" s="645"/>
      <c r="AG5" s="645"/>
      <c r="AH5" s="645"/>
      <c r="AI5" s="645"/>
      <c r="AJ5" s="645"/>
      <c r="AK5" s="645"/>
      <c r="AL5" s="645"/>
      <c r="AM5" s="645"/>
      <c r="AN5" s="645"/>
      <c r="AO5" s="645"/>
      <c r="AP5" s="645"/>
      <c r="AQ5" s="645"/>
      <c r="AR5" s="645"/>
      <c r="AS5" s="645"/>
      <c r="AT5" s="645"/>
      <c r="AU5" s="645"/>
      <c r="AV5" s="645"/>
      <c r="AW5" s="645"/>
      <c r="AX5" s="645"/>
      <c r="AY5" s="645"/>
      <c r="AZ5" s="645"/>
      <c r="BA5" s="645"/>
      <c r="BB5" s="645"/>
      <c r="BC5" s="645"/>
      <c r="BD5" s="645"/>
      <c r="BE5" s="645"/>
    </row>
    <row r="6" spans="2:57" ht="4.5" customHeight="1">
      <c r="B6" s="646"/>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646"/>
      <c r="AV6" s="646"/>
      <c r="AW6" s="646"/>
      <c r="AX6" s="646"/>
      <c r="AY6" s="646"/>
      <c r="AZ6" s="646"/>
      <c r="BA6" s="646"/>
      <c r="BB6" s="646"/>
      <c r="BC6" s="646"/>
      <c r="BD6" s="646"/>
      <c r="BE6" s="646"/>
    </row>
    <row r="7" spans="2:57" ht="12" customHeight="1">
      <c r="B7" s="691" t="s">
        <v>345</v>
      </c>
      <c r="C7" s="691"/>
      <c r="D7" s="691"/>
      <c r="E7" s="691"/>
      <c r="F7" s="691"/>
      <c r="G7" s="691"/>
      <c r="H7" s="691"/>
      <c r="I7" s="691"/>
      <c r="J7" s="719"/>
      <c r="K7" s="719"/>
      <c r="L7" s="719"/>
      <c r="M7" s="719"/>
      <c r="N7" s="719"/>
      <c r="O7" s="719"/>
      <c r="P7" s="719"/>
      <c r="Q7" s="719"/>
      <c r="R7" s="719"/>
      <c r="S7" s="719"/>
      <c r="T7" s="719"/>
      <c r="U7" s="719"/>
      <c r="V7" s="719"/>
      <c r="W7" s="719"/>
      <c r="X7" s="719"/>
      <c r="Y7" s="719"/>
      <c r="Z7" s="719"/>
      <c r="AA7" s="719"/>
      <c r="AB7" s="719"/>
      <c r="AC7" s="719"/>
      <c r="AD7" s="719"/>
      <c r="AE7" s="719"/>
      <c r="AF7" s="719"/>
      <c r="AG7" s="719"/>
      <c r="AH7" s="719"/>
      <c r="AI7" s="719"/>
      <c r="AJ7" s="719"/>
      <c r="AK7" s="719"/>
      <c r="AL7" s="720"/>
      <c r="AM7" s="673" t="s">
        <v>346</v>
      </c>
      <c r="AN7" s="645"/>
      <c r="AO7" s="645"/>
      <c r="AP7" s="645"/>
      <c r="AQ7" s="645"/>
      <c r="AR7" s="645"/>
      <c r="AS7" s="645"/>
      <c r="AT7" s="645"/>
      <c r="AU7" s="645"/>
      <c r="AV7" s="645"/>
      <c r="AW7" s="645"/>
      <c r="AX7" s="645"/>
      <c r="AY7" s="645"/>
      <c r="AZ7" s="645"/>
      <c r="BA7" s="645"/>
      <c r="BB7" s="645"/>
      <c r="BC7" s="645"/>
      <c r="BD7" s="645"/>
      <c r="BE7" s="692"/>
    </row>
    <row r="8" spans="2:57" ht="12" customHeight="1">
      <c r="B8" s="691"/>
      <c r="C8" s="691"/>
      <c r="D8" s="691"/>
      <c r="E8" s="691"/>
      <c r="F8" s="691"/>
      <c r="G8" s="691"/>
      <c r="H8" s="691"/>
      <c r="I8" s="691"/>
      <c r="J8" s="719"/>
      <c r="K8" s="719"/>
      <c r="L8" s="719"/>
      <c r="M8" s="719"/>
      <c r="N8" s="719"/>
      <c r="O8" s="719"/>
      <c r="P8" s="719"/>
      <c r="Q8" s="719"/>
      <c r="R8" s="719"/>
      <c r="S8" s="719"/>
      <c r="T8" s="719"/>
      <c r="U8" s="719"/>
      <c r="V8" s="719"/>
      <c r="W8" s="719"/>
      <c r="X8" s="719"/>
      <c r="Y8" s="719"/>
      <c r="Z8" s="719"/>
      <c r="AA8" s="719"/>
      <c r="AB8" s="719"/>
      <c r="AC8" s="719"/>
      <c r="AD8" s="719"/>
      <c r="AE8" s="719"/>
      <c r="AF8" s="719"/>
      <c r="AG8" s="719"/>
      <c r="AH8" s="719"/>
      <c r="AI8" s="719"/>
      <c r="AJ8" s="719"/>
      <c r="AK8" s="719"/>
      <c r="AL8" s="720"/>
      <c r="AM8" s="695"/>
      <c r="AN8" s="644"/>
      <c r="AO8" s="644"/>
      <c r="AP8" s="644"/>
      <c r="AQ8" s="644"/>
      <c r="AR8" s="644"/>
      <c r="AS8" s="644"/>
      <c r="AT8" s="644"/>
      <c r="AU8" s="644"/>
      <c r="AV8" s="644"/>
      <c r="AW8" s="644"/>
      <c r="AX8" s="644"/>
      <c r="AY8" s="644"/>
      <c r="AZ8" s="644"/>
      <c r="BA8" s="644"/>
      <c r="BB8" s="644"/>
      <c r="BC8" s="644"/>
      <c r="BD8" s="644"/>
      <c r="BE8" s="696"/>
    </row>
    <row r="9" spans="2:57" ht="12" customHeight="1">
      <c r="B9" s="691"/>
      <c r="C9" s="691"/>
      <c r="D9" s="691"/>
      <c r="E9" s="691"/>
      <c r="F9" s="691"/>
      <c r="G9" s="691"/>
      <c r="H9" s="691"/>
      <c r="I9" s="691"/>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20"/>
      <c r="AM9" s="647" t="s">
        <v>347</v>
      </c>
      <c r="AN9" s="648"/>
      <c r="AO9" s="189" t="s">
        <v>348</v>
      </c>
      <c r="AP9" s="649" t="s">
        <v>349</v>
      </c>
      <c r="AQ9" s="649"/>
      <c r="AR9" s="649"/>
      <c r="AS9" s="649"/>
      <c r="AT9" s="650"/>
      <c r="AU9" s="691" t="s">
        <v>350</v>
      </c>
      <c r="AV9" s="691"/>
      <c r="AW9" s="691"/>
      <c r="AX9" s="691"/>
      <c r="AY9" s="673" t="s">
        <v>154</v>
      </c>
      <c r="AZ9" s="645"/>
      <c r="BA9" s="645"/>
      <c r="BB9" s="645"/>
      <c r="BC9" s="645"/>
      <c r="BD9" s="645"/>
      <c r="BE9" s="692"/>
    </row>
    <row r="10" spans="2:57" ht="12" customHeight="1">
      <c r="B10" s="691"/>
      <c r="C10" s="691"/>
      <c r="D10" s="691"/>
      <c r="E10" s="691"/>
      <c r="F10" s="691"/>
      <c r="G10" s="691"/>
      <c r="H10" s="691"/>
      <c r="I10" s="691"/>
      <c r="J10" s="719"/>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19"/>
      <c r="AH10" s="719"/>
      <c r="AI10" s="719"/>
      <c r="AJ10" s="719"/>
      <c r="AK10" s="719"/>
      <c r="AL10" s="720"/>
      <c r="AM10" s="651" t="s">
        <v>351</v>
      </c>
      <c r="AN10" s="652"/>
      <c r="AO10" s="190" t="s">
        <v>348</v>
      </c>
      <c r="AP10" s="653" t="s">
        <v>352</v>
      </c>
      <c r="AQ10" s="653"/>
      <c r="AR10" s="653"/>
      <c r="AS10" s="653"/>
      <c r="AT10" s="654"/>
      <c r="AU10" s="691"/>
      <c r="AV10" s="691"/>
      <c r="AW10" s="691"/>
      <c r="AX10" s="691"/>
      <c r="AY10" s="693"/>
      <c r="AZ10" s="646"/>
      <c r="BA10" s="646"/>
      <c r="BB10" s="646"/>
      <c r="BC10" s="646"/>
      <c r="BD10" s="646"/>
      <c r="BE10" s="694"/>
    </row>
    <row r="11" spans="2:57" ht="12" customHeight="1">
      <c r="B11" s="691"/>
      <c r="C11" s="691"/>
      <c r="D11" s="691"/>
      <c r="E11" s="691"/>
      <c r="F11" s="691"/>
      <c r="G11" s="691"/>
      <c r="H11" s="691"/>
      <c r="I11" s="691"/>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20"/>
      <c r="AM11" s="663" t="s">
        <v>353</v>
      </c>
      <c r="AN11" s="664"/>
      <c r="AO11" s="191" t="s">
        <v>348</v>
      </c>
      <c r="AP11" s="665" t="s">
        <v>354</v>
      </c>
      <c r="AQ11" s="665"/>
      <c r="AR11" s="665"/>
      <c r="AS11" s="665"/>
      <c r="AT11" s="666"/>
      <c r="AU11" s="691"/>
      <c r="AV11" s="691"/>
      <c r="AW11" s="691"/>
      <c r="AX11" s="691"/>
      <c r="AY11" s="695"/>
      <c r="AZ11" s="644"/>
      <c r="BA11" s="644"/>
      <c r="BB11" s="644"/>
      <c r="BC11" s="644"/>
      <c r="BD11" s="644"/>
      <c r="BE11" s="696"/>
    </row>
    <row r="12" spans="2:57" ht="17.25" customHeight="1">
      <c r="B12" s="708">
        <v>1</v>
      </c>
      <c r="C12" s="708"/>
      <c r="D12" s="707" t="s">
        <v>474</v>
      </c>
      <c r="E12" s="707"/>
      <c r="F12" s="707"/>
      <c r="G12" s="707"/>
      <c r="H12" s="707"/>
      <c r="I12" s="670"/>
      <c r="J12" s="697" t="s">
        <v>416</v>
      </c>
      <c r="K12" s="698"/>
      <c r="L12" s="698"/>
      <c r="M12" s="698"/>
      <c r="N12" s="698"/>
      <c r="O12" s="698"/>
      <c r="P12" s="698"/>
      <c r="Q12" s="698"/>
      <c r="R12" s="698"/>
      <c r="S12" s="698"/>
      <c r="T12" s="698"/>
      <c r="U12" s="698"/>
      <c r="V12" s="698"/>
      <c r="W12" s="698"/>
      <c r="X12" s="698"/>
      <c r="Y12" s="698"/>
      <c r="Z12" s="698"/>
      <c r="AA12" s="698"/>
      <c r="AB12" s="698"/>
      <c r="AC12" s="698"/>
      <c r="AD12" s="698"/>
      <c r="AE12" s="698"/>
      <c r="AF12" s="698"/>
      <c r="AG12" s="698"/>
      <c r="AH12" s="698"/>
      <c r="AI12" s="698"/>
      <c r="AJ12" s="698"/>
      <c r="AK12" s="698"/>
      <c r="AL12" s="699"/>
      <c r="AM12" s="560"/>
      <c r="AN12" s="561"/>
      <c r="AO12" s="561"/>
      <c r="AP12" s="561"/>
      <c r="AQ12" s="561"/>
      <c r="AR12" s="561"/>
      <c r="AS12" s="561"/>
      <c r="AT12" s="562"/>
      <c r="AU12" s="563"/>
      <c r="AV12" s="563"/>
      <c r="AW12" s="563"/>
      <c r="AX12" s="563"/>
      <c r="AY12" s="564"/>
      <c r="AZ12" s="565"/>
      <c r="BA12" s="565"/>
      <c r="BB12" s="565"/>
      <c r="BC12" s="565"/>
      <c r="BD12" s="565"/>
      <c r="BE12" s="566"/>
    </row>
    <row r="13" spans="2:57" ht="17.25" customHeight="1">
      <c r="B13" s="708"/>
      <c r="C13" s="708"/>
      <c r="D13" s="707"/>
      <c r="E13" s="707"/>
      <c r="F13" s="707"/>
      <c r="G13" s="707"/>
      <c r="H13" s="707"/>
      <c r="I13" s="670"/>
      <c r="J13" s="697" t="s">
        <v>569</v>
      </c>
      <c r="K13" s="698"/>
      <c r="L13" s="698"/>
      <c r="M13" s="698"/>
      <c r="N13" s="698"/>
      <c r="O13" s="698"/>
      <c r="P13" s="698"/>
      <c r="Q13" s="698"/>
      <c r="R13" s="698"/>
      <c r="S13" s="698"/>
      <c r="T13" s="698"/>
      <c r="U13" s="698"/>
      <c r="V13" s="698"/>
      <c r="W13" s="698"/>
      <c r="X13" s="698"/>
      <c r="Y13" s="698"/>
      <c r="Z13" s="698"/>
      <c r="AA13" s="698"/>
      <c r="AB13" s="698"/>
      <c r="AC13" s="698"/>
      <c r="AD13" s="698"/>
      <c r="AE13" s="698"/>
      <c r="AF13" s="698"/>
      <c r="AG13" s="698"/>
      <c r="AH13" s="698"/>
      <c r="AI13" s="698"/>
      <c r="AJ13" s="698"/>
      <c r="AK13" s="698"/>
      <c r="AL13" s="699"/>
      <c r="AM13" s="560"/>
      <c r="AN13" s="561"/>
      <c r="AO13" s="561"/>
      <c r="AP13" s="561"/>
      <c r="AQ13" s="561"/>
      <c r="AR13" s="561"/>
      <c r="AS13" s="561"/>
      <c r="AT13" s="562"/>
      <c r="AU13" s="563"/>
      <c r="AV13" s="563"/>
      <c r="AW13" s="563"/>
      <c r="AX13" s="563"/>
      <c r="AY13" s="564"/>
      <c r="AZ13" s="565"/>
      <c r="BA13" s="565"/>
      <c r="BB13" s="565"/>
      <c r="BC13" s="565"/>
      <c r="BD13" s="565"/>
      <c r="BE13" s="566"/>
    </row>
    <row r="14" spans="1:57" ht="17.25" customHeight="1">
      <c r="A14" s="7" t="s">
        <v>360</v>
      </c>
      <c r="B14" s="708">
        <v>2</v>
      </c>
      <c r="C14" s="708"/>
      <c r="D14" s="707" t="s">
        <v>570</v>
      </c>
      <c r="E14" s="707"/>
      <c r="F14" s="707"/>
      <c r="G14" s="707"/>
      <c r="H14" s="707"/>
      <c r="I14" s="670"/>
      <c r="J14" s="697" t="s">
        <v>426</v>
      </c>
      <c r="K14" s="698"/>
      <c r="L14" s="698"/>
      <c r="M14" s="698"/>
      <c r="N14" s="698"/>
      <c r="O14" s="698"/>
      <c r="P14" s="698"/>
      <c r="Q14" s="698"/>
      <c r="R14" s="698"/>
      <c r="S14" s="698"/>
      <c r="T14" s="698"/>
      <c r="U14" s="698"/>
      <c r="V14" s="698"/>
      <c r="W14" s="698"/>
      <c r="X14" s="698"/>
      <c r="Y14" s="698"/>
      <c r="Z14" s="698"/>
      <c r="AA14" s="698"/>
      <c r="AB14" s="698"/>
      <c r="AC14" s="698"/>
      <c r="AD14" s="698"/>
      <c r="AE14" s="698"/>
      <c r="AF14" s="698"/>
      <c r="AG14" s="698"/>
      <c r="AH14" s="698"/>
      <c r="AI14" s="698"/>
      <c r="AJ14" s="698"/>
      <c r="AK14" s="698"/>
      <c r="AL14" s="699"/>
      <c r="AM14" s="560"/>
      <c r="AN14" s="561"/>
      <c r="AO14" s="561"/>
      <c r="AP14" s="561"/>
      <c r="AQ14" s="561"/>
      <c r="AR14" s="561"/>
      <c r="AS14" s="561"/>
      <c r="AT14" s="562"/>
      <c r="AU14" s="563"/>
      <c r="AV14" s="563"/>
      <c r="AW14" s="563"/>
      <c r="AX14" s="563"/>
      <c r="AY14" s="564"/>
      <c r="AZ14" s="565"/>
      <c r="BA14" s="565"/>
      <c r="BB14" s="565"/>
      <c r="BC14" s="565"/>
      <c r="BD14" s="565"/>
      <c r="BE14" s="566"/>
    </row>
    <row r="15" spans="2:57" ht="17.25" customHeight="1">
      <c r="B15" s="708"/>
      <c r="C15" s="708"/>
      <c r="D15" s="707"/>
      <c r="E15" s="707"/>
      <c r="F15" s="707"/>
      <c r="G15" s="707"/>
      <c r="H15" s="707"/>
      <c r="I15" s="670"/>
      <c r="J15" s="697" t="s">
        <v>571</v>
      </c>
      <c r="K15" s="698"/>
      <c r="L15" s="698"/>
      <c r="M15" s="698"/>
      <c r="N15" s="698"/>
      <c r="O15" s="698"/>
      <c r="P15" s="698"/>
      <c r="Q15" s="698"/>
      <c r="R15" s="698"/>
      <c r="S15" s="698"/>
      <c r="T15" s="698"/>
      <c r="U15" s="698"/>
      <c r="V15" s="698"/>
      <c r="W15" s="698"/>
      <c r="X15" s="698"/>
      <c r="Y15" s="698"/>
      <c r="Z15" s="698"/>
      <c r="AA15" s="698"/>
      <c r="AB15" s="698"/>
      <c r="AC15" s="698"/>
      <c r="AD15" s="698"/>
      <c r="AE15" s="698"/>
      <c r="AF15" s="698"/>
      <c r="AG15" s="698"/>
      <c r="AH15" s="698"/>
      <c r="AI15" s="698"/>
      <c r="AJ15" s="698"/>
      <c r="AK15" s="698"/>
      <c r="AL15" s="699"/>
      <c r="AM15" s="560"/>
      <c r="AN15" s="561"/>
      <c r="AO15" s="561"/>
      <c r="AP15" s="561"/>
      <c r="AQ15" s="561"/>
      <c r="AR15" s="561"/>
      <c r="AS15" s="561"/>
      <c r="AT15" s="562"/>
      <c r="AU15" s="563"/>
      <c r="AV15" s="563"/>
      <c r="AW15" s="563"/>
      <c r="AX15" s="563"/>
      <c r="AY15" s="564"/>
      <c r="AZ15" s="565"/>
      <c r="BA15" s="565"/>
      <c r="BB15" s="565"/>
      <c r="BC15" s="565"/>
      <c r="BD15" s="565"/>
      <c r="BE15" s="566"/>
    </row>
    <row r="16" spans="2:57" ht="17.25" customHeight="1">
      <c r="B16" s="708"/>
      <c r="C16" s="708"/>
      <c r="D16" s="707"/>
      <c r="E16" s="707"/>
      <c r="F16" s="707"/>
      <c r="G16" s="707"/>
      <c r="H16" s="707"/>
      <c r="I16" s="670"/>
      <c r="J16" s="700" t="s">
        <v>572</v>
      </c>
      <c r="K16" s="701"/>
      <c r="L16" s="701"/>
      <c r="M16" s="701"/>
      <c r="N16" s="701"/>
      <c r="O16" s="701"/>
      <c r="P16" s="701"/>
      <c r="Q16" s="701"/>
      <c r="R16" s="701"/>
      <c r="S16" s="701"/>
      <c r="T16" s="701"/>
      <c r="U16" s="701"/>
      <c r="V16" s="701"/>
      <c r="W16" s="701"/>
      <c r="X16" s="701"/>
      <c r="Y16" s="701"/>
      <c r="Z16" s="701"/>
      <c r="AA16" s="701"/>
      <c r="AB16" s="701"/>
      <c r="AC16" s="701"/>
      <c r="AD16" s="701"/>
      <c r="AE16" s="701"/>
      <c r="AF16" s="701"/>
      <c r="AG16" s="701"/>
      <c r="AH16" s="701"/>
      <c r="AI16" s="701"/>
      <c r="AJ16" s="701"/>
      <c r="AK16" s="701"/>
      <c r="AL16" s="702"/>
      <c r="AM16" s="560"/>
      <c r="AN16" s="561"/>
      <c r="AO16" s="561"/>
      <c r="AP16" s="561"/>
      <c r="AQ16" s="561"/>
      <c r="AR16" s="561"/>
      <c r="AS16" s="561"/>
      <c r="AT16" s="562"/>
      <c r="AU16" s="563"/>
      <c r="AV16" s="563"/>
      <c r="AW16" s="563"/>
      <c r="AX16" s="563"/>
      <c r="AY16" s="564"/>
      <c r="AZ16" s="565"/>
      <c r="BA16" s="565"/>
      <c r="BB16" s="565"/>
      <c r="BC16" s="565"/>
      <c r="BD16" s="565"/>
      <c r="BE16" s="566"/>
    </row>
    <row r="17" spans="2:57" ht="17.25" customHeight="1">
      <c r="B17" s="708"/>
      <c r="C17" s="708"/>
      <c r="D17" s="707"/>
      <c r="E17" s="707"/>
      <c r="F17" s="707"/>
      <c r="G17" s="707"/>
      <c r="H17" s="707"/>
      <c r="I17" s="670"/>
      <c r="J17" s="700" t="s">
        <v>573</v>
      </c>
      <c r="K17" s="701"/>
      <c r="L17" s="701"/>
      <c r="M17" s="701"/>
      <c r="N17" s="701"/>
      <c r="O17" s="701"/>
      <c r="P17" s="701"/>
      <c r="Q17" s="701"/>
      <c r="R17" s="701"/>
      <c r="S17" s="701"/>
      <c r="T17" s="701"/>
      <c r="U17" s="701"/>
      <c r="V17" s="701"/>
      <c r="W17" s="701"/>
      <c r="X17" s="701"/>
      <c r="Y17" s="701"/>
      <c r="Z17" s="701"/>
      <c r="AA17" s="701"/>
      <c r="AB17" s="701"/>
      <c r="AC17" s="701"/>
      <c r="AD17" s="701"/>
      <c r="AE17" s="701"/>
      <c r="AF17" s="701"/>
      <c r="AG17" s="701"/>
      <c r="AH17" s="701"/>
      <c r="AI17" s="701"/>
      <c r="AJ17" s="701"/>
      <c r="AK17" s="701"/>
      <c r="AL17" s="702"/>
      <c r="AM17" s="560"/>
      <c r="AN17" s="561"/>
      <c r="AO17" s="561"/>
      <c r="AP17" s="561"/>
      <c r="AQ17" s="561"/>
      <c r="AR17" s="561"/>
      <c r="AS17" s="561"/>
      <c r="AT17" s="562"/>
      <c r="AU17" s="563"/>
      <c r="AV17" s="563"/>
      <c r="AW17" s="563"/>
      <c r="AX17" s="563"/>
      <c r="AY17" s="564"/>
      <c r="AZ17" s="565"/>
      <c r="BA17" s="565"/>
      <c r="BB17" s="565"/>
      <c r="BC17" s="565"/>
      <c r="BD17" s="565"/>
      <c r="BE17" s="566"/>
    </row>
    <row r="18" spans="2:57" ht="17.25" customHeight="1">
      <c r="B18" s="708"/>
      <c r="C18" s="708"/>
      <c r="D18" s="707"/>
      <c r="E18" s="707"/>
      <c r="F18" s="707"/>
      <c r="G18" s="707"/>
      <c r="H18" s="707"/>
      <c r="I18" s="670"/>
      <c r="J18" s="700" t="s">
        <v>574</v>
      </c>
      <c r="K18" s="701"/>
      <c r="L18" s="701"/>
      <c r="M18" s="701"/>
      <c r="N18" s="701"/>
      <c r="O18" s="701"/>
      <c r="P18" s="701"/>
      <c r="Q18" s="701"/>
      <c r="R18" s="701"/>
      <c r="S18" s="701"/>
      <c r="T18" s="701"/>
      <c r="U18" s="701"/>
      <c r="V18" s="701"/>
      <c r="W18" s="701"/>
      <c r="X18" s="701"/>
      <c r="Y18" s="701"/>
      <c r="Z18" s="701"/>
      <c r="AA18" s="701"/>
      <c r="AB18" s="701"/>
      <c r="AC18" s="701"/>
      <c r="AD18" s="701"/>
      <c r="AE18" s="701"/>
      <c r="AF18" s="701"/>
      <c r="AG18" s="701"/>
      <c r="AH18" s="701"/>
      <c r="AI18" s="701"/>
      <c r="AJ18" s="701"/>
      <c r="AK18" s="701"/>
      <c r="AL18" s="702"/>
      <c r="AM18" s="560"/>
      <c r="AN18" s="561"/>
      <c r="AO18" s="561"/>
      <c r="AP18" s="561"/>
      <c r="AQ18" s="561"/>
      <c r="AR18" s="561"/>
      <c r="AS18" s="561"/>
      <c r="AT18" s="562"/>
      <c r="AU18" s="563"/>
      <c r="AV18" s="563"/>
      <c r="AW18" s="563"/>
      <c r="AX18" s="563"/>
      <c r="AY18" s="564"/>
      <c r="AZ18" s="565"/>
      <c r="BA18" s="565"/>
      <c r="BB18" s="565"/>
      <c r="BC18" s="565"/>
      <c r="BD18" s="565"/>
      <c r="BE18" s="566"/>
    </row>
    <row r="19" spans="2:57" ht="17.25" customHeight="1">
      <c r="B19" s="708"/>
      <c r="C19" s="708"/>
      <c r="D19" s="707"/>
      <c r="E19" s="707"/>
      <c r="F19" s="707"/>
      <c r="G19" s="707"/>
      <c r="H19" s="707"/>
      <c r="I19" s="670"/>
      <c r="J19" s="700" t="s">
        <v>575</v>
      </c>
      <c r="K19" s="701"/>
      <c r="L19" s="701"/>
      <c r="M19" s="701"/>
      <c r="N19" s="701"/>
      <c r="O19" s="701"/>
      <c r="P19" s="701"/>
      <c r="Q19" s="701"/>
      <c r="R19" s="701"/>
      <c r="S19" s="701"/>
      <c r="T19" s="701"/>
      <c r="U19" s="701"/>
      <c r="V19" s="701"/>
      <c r="W19" s="701"/>
      <c r="X19" s="701"/>
      <c r="Y19" s="701"/>
      <c r="Z19" s="701"/>
      <c r="AA19" s="701"/>
      <c r="AB19" s="701"/>
      <c r="AC19" s="701"/>
      <c r="AD19" s="701"/>
      <c r="AE19" s="701"/>
      <c r="AF19" s="701"/>
      <c r="AG19" s="701"/>
      <c r="AH19" s="701"/>
      <c r="AI19" s="701"/>
      <c r="AJ19" s="701"/>
      <c r="AK19" s="701"/>
      <c r="AL19" s="702"/>
      <c r="AM19" s="560"/>
      <c r="AN19" s="561"/>
      <c r="AO19" s="561"/>
      <c r="AP19" s="561"/>
      <c r="AQ19" s="561"/>
      <c r="AR19" s="561"/>
      <c r="AS19" s="561"/>
      <c r="AT19" s="562"/>
      <c r="AU19" s="563"/>
      <c r="AV19" s="563"/>
      <c r="AW19" s="563"/>
      <c r="AX19" s="563"/>
      <c r="AY19" s="564"/>
      <c r="AZ19" s="565"/>
      <c r="BA19" s="565"/>
      <c r="BB19" s="565"/>
      <c r="BC19" s="565"/>
      <c r="BD19" s="565"/>
      <c r="BE19" s="566"/>
    </row>
    <row r="20" spans="2:57" ht="17.25" customHeight="1">
      <c r="B20" s="708"/>
      <c r="C20" s="708"/>
      <c r="D20" s="707"/>
      <c r="E20" s="707"/>
      <c r="F20" s="707"/>
      <c r="G20" s="707"/>
      <c r="H20" s="707"/>
      <c r="I20" s="670"/>
      <c r="J20" s="700" t="s">
        <v>576</v>
      </c>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701"/>
      <c r="AK20" s="701"/>
      <c r="AL20" s="702"/>
      <c r="AM20" s="560"/>
      <c r="AN20" s="561"/>
      <c r="AO20" s="561"/>
      <c r="AP20" s="561"/>
      <c r="AQ20" s="561"/>
      <c r="AR20" s="561"/>
      <c r="AS20" s="561"/>
      <c r="AT20" s="562"/>
      <c r="AU20" s="563"/>
      <c r="AV20" s="563"/>
      <c r="AW20" s="563"/>
      <c r="AX20" s="563"/>
      <c r="AY20" s="564"/>
      <c r="AZ20" s="565"/>
      <c r="BA20" s="565"/>
      <c r="BB20" s="565"/>
      <c r="BC20" s="565"/>
      <c r="BD20" s="565"/>
      <c r="BE20" s="566"/>
    </row>
    <row r="21" spans="2:57" ht="17.25" customHeight="1">
      <c r="B21" s="708"/>
      <c r="C21" s="708"/>
      <c r="D21" s="707"/>
      <c r="E21" s="707"/>
      <c r="F21" s="707"/>
      <c r="G21" s="707"/>
      <c r="H21" s="707"/>
      <c r="I21" s="670"/>
      <c r="J21" s="700" t="s">
        <v>577</v>
      </c>
      <c r="K21" s="701"/>
      <c r="L21" s="701"/>
      <c r="M21" s="701"/>
      <c r="N21" s="701"/>
      <c r="O21" s="701"/>
      <c r="P21" s="701"/>
      <c r="Q21" s="701"/>
      <c r="R21" s="701"/>
      <c r="S21" s="701"/>
      <c r="T21" s="701"/>
      <c r="U21" s="701"/>
      <c r="V21" s="701"/>
      <c r="W21" s="701"/>
      <c r="X21" s="701"/>
      <c r="Y21" s="701"/>
      <c r="Z21" s="701"/>
      <c r="AA21" s="701"/>
      <c r="AB21" s="701"/>
      <c r="AC21" s="701"/>
      <c r="AD21" s="701"/>
      <c r="AE21" s="701"/>
      <c r="AF21" s="701"/>
      <c r="AG21" s="701"/>
      <c r="AH21" s="701"/>
      <c r="AI21" s="701"/>
      <c r="AJ21" s="701"/>
      <c r="AK21" s="701"/>
      <c r="AL21" s="702"/>
      <c r="AM21" s="560"/>
      <c r="AN21" s="561"/>
      <c r="AO21" s="561"/>
      <c r="AP21" s="561"/>
      <c r="AQ21" s="561"/>
      <c r="AR21" s="561"/>
      <c r="AS21" s="561"/>
      <c r="AT21" s="562"/>
      <c r="AU21" s="563"/>
      <c r="AV21" s="563"/>
      <c r="AW21" s="563"/>
      <c r="AX21" s="563"/>
      <c r="AY21" s="564"/>
      <c r="AZ21" s="565"/>
      <c r="BA21" s="565"/>
      <c r="BB21" s="565"/>
      <c r="BC21" s="565"/>
      <c r="BD21" s="565"/>
      <c r="BE21" s="566"/>
    </row>
    <row r="22" spans="1:57" ht="17.25" customHeight="1">
      <c r="A22" s="7" t="s">
        <v>360</v>
      </c>
      <c r="B22" s="708">
        <v>3</v>
      </c>
      <c r="C22" s="708"/>
      <c r="D22" s="707" t="s">
        <v>578</v>
      </c>
      <c r="E22" s="707"/>
      <c r="F22" s="707"/>
      <c r="G22" s="707"/>
      <c r="H22" s="707"/>
      <c r="I22" s="670"/>
      <c r="J22" s="700" t="s">
        <v>579</v>
      </c>
      <c r="K22" s="701"/>
      <c r="L22" s="701"/>
      <c r="M22" s="701"/>
      <c r="N22" s="701"/>
      <c r="O22" s="701"/>
      <c r="P22" s="701"/>
      <c r="Q22" s="701"/>
      <c r="R22" s="701"/>
      <c r="S22" s="701"/>
      <c r="T22" s="701"/>
      <c r="U22" s="701"/>
      <c r="V22" s="701"/>
      <c r="W22" s="701"/>
      <c r="X22" s="701"/>
      <c r="Y22" s="701"/>
      <c r="Z22" s="701"/>
      <c r="AA22" s="701"/>
      <c r="AB22" s="701"/>
      <c r="AC22" s="701"/>
      <c r="AD22" s="701"/>
      <c r="AE22" s="701"/>
      <c r="AF22" s="701"/>
      <c r="AG22" s="701"/>
      <c r="AH22" s="701"/>
      <c r="AI22" s="701"/>
      <c r="AJ22" s="701"/>
      <c r="AK22" s="701"/>
      <c r="AL22" s="702"/>
      <c r="AM22" s="560"/>
      <c r="AN22" s="561"/>
      <c r="AO22" s="561"/>
      <c r="AP22" s="561"/>
      <c r="AQ22" s="561"/>
      <c r="AR22" s="561"/>
      <c r="AS22" s="561"/>
      <c r="AT22" s="562"/>
      <c r="AU22" s="563"/>
      <c r="AV22" s="563"/>
      <c r="AW22" s="563"/>
      <c r="AX22" s="563"/>
      <c r="AY22" s="564"/>
      <c r="AZ22" s="565"/>
      <c r="BA22" s="565"/>
      <c r="BB22" s="565"/>
      <c r="BC22" s="565"/>
      <c r="BD22" s="565"/>
      <c r="BE22" s="566"/>
    </row>
    <row r="23" spans="2:57" ht="17.25" customHeight="1">
      <c r="B23" s="708"/>
      <c r="C23" s="708"/>
      <c r="D23" s="707"/>
      <c r="E23" s="707"/>
      <c r="F23" s="707"/>
      <c r="G23" s="707"/>
      <c r="H23" s="707"/>
      <c r="I23" s="670"/>
      <c r="J23" s="700" t="s">
        <v>580</v>
      </c>
      <c r="K23" s="701"/>
      <c r="L23" s="701"/>
      <c r="M23" s="701"/>
      <c r="N23" s="701"/>
      <c r="O23" s="701"/>
      <c r="P23" s="701"/>
      <c r="Q23" s="701"/>
      <c r="R23" s="701"/>
      <c r="S23" s="701"/>
      <c r="T23" s="701"/>
      <c r="U23" s="701"/>
      <c r="V23" s="701"/>
      <c r="W23" s="701"/>
      <c r="X23" s="701"/>
      <c r="Y23" s="701"/>
      <c r="Z23" s="701"/>
      <c r="AA23" s="701"/>
      <c r="AB23" s="701"/>
      <c r="AC23" s="701"/>
      <c r="AD23" s="701"/>
      <c r="AE23" s="701"/>
      <c r="AF23" s="701"/>
      <c r="AG23" s="701"/>
      <c r="AH23" s="701"/>
      <c r="AI23" s="701"/>
      <c r="AJ23" s="701"/>
      <c r="AK23" s="701"/>
      <c r="AL23" s="702"/>
      <c r="AM23" s="560"/>
      <c r="AN23" s="561"/>
      <c r="AO23" s="561"/>
      <c r="AP23" s="561"/>
      <c r="AQ23" s="561"/>
      <c r="AR23" s="561"/>
      <c r="AS23" s="561"/>
      <c r="AT23" s="562"/>
      <c r="AU23" s="563"/>
      <c r="AV23" s="563"/>
      <c r="AW23" s="563"/>
      <c r="AX23" s="563"/>
      <c r="AY23" s="564"/>
      <c r="AZ23" s="565"/>
      <c r="BA23" s="565"/>
      <c r="BB23" s="565"/>
      <c r="BC23" s="565"/>
      <c r="BD23" s="565"/>
      <c r="BE23" s="566"/>
    </row>
    <row r="24" spans="2:57" ht="17.25" customHeight="1">
      <c r="B24" s="708"/>
      <c r="C24" s="708"/>
      <c r="D24" s="707"/>
      <c r="E24" s="707"/>
      <c r="F24" s="707"/>
      <c r="G24" s="707"/>
      <c r="H24" s="707"/>
      <c r="I24" s="670"/>
      <c r="J24" s="700" t="s">
        <v>581</v>
      </c>
      <c r="K24" s="701"/>
      <c r="L24" s="701"/>
      <c r="M24" s="701"/>
      <c r="N24" s="701"/>
      <c r="O24" s="701"/>
      <c r="P24" s="701"/>
      <c r="Q24" s="701"/>
      <c r="R24" s="701"/>
      <c r="S24" s="701"/>
      <c r="T24" s="701"/>
      <c r="U24" s="701"/>
      <c r="V24" s="701"/>
      <c r="W24" s="701"/>
      <c r="X24" s="701"/>
      <c r="Y24" s="701"/>
      <c r="Z24" s="701"/>
      <c r="AA24" s="701"/>
      <c r="AB24" s="701"/>
      <c r="AC24" s="701"/>
      <c r="AD24" s="701"/>
      <c r="AE24" s="701"/>
      <c r="AF24" s="701"/>
      <c r="AG24" s="701"/>
      <c r="AH24" s="701"/>
      <c r="AI24" s="701"/>
      <c r="AJ24" s="701"/>
      <c r="AK24" s="701"/>
      <c r="AL24" s="702"/>
      <c r="AM24" s="560"/>
      <c r="AN24" s="561"/>
      <c r="AO24" s="561"/>
      <c r="AP24" s="561"/>
      <c r="AQ24" s="561"/>
      <c r="AR24" s="561"/>
      <c r="AS24" s="561"/>
      <c r="AT24" s="562"/>
      <c r="AU24" s="563"/>
      <c r="AV24" s="563"/>
      <c r="AW24" s="563"/>
      <c r="AX24" s="563"/>
      <c r="AY24" s="564"/>
      <c r="AZ24" s="565"/>
      <c r="BA24" s="565"/>
      <c r="BB24" s="565"/>
      <c r="BC24" s="565"/>
      <c r="BD24" s="565"/>
      <c r="BE24" s="566"/>
    </row>
    <row r="25" spans="2:57" ht="17.25" customHeight="1">
      <c r="B25" s="708"/>
      <c r="C25" s="708"/>
      <c r="D25" s="707"/>
      <c r="E25" s="707"/>
      <c r="F25" s="707"/>
      <c r="G25" s="707"/>
      <c r="H25" s="707"/>
      <c r="I25" s="670"/>
      <c r="J25" s="700" t="s">
        <v>582</v>
      </c>
      <c r="K25" s="701"/>
      <c r="L25" s="701"/>
      <c r="M25" s="701"/>
      <c r="N25" s="701"/>
      <c r="O25" s="701"/>
      <c r="P25" s="701"/>
      <c r="Q25" s="701"/>
      <c r="R25" s="701"/>
      <c r="S25" s="701"/>
      <c r="T25" s="701"/>
      <c r="U25" s="701"/>
      <c r="V25" s="701"/>
      <c r="W25" s="701"/>
      <c r="X25" s="701"/>
      <c r="Y25" s="701"/>
      <c r="Z25" s="701"/>
      <c r="AA25" s="701"/>
      <c r="AB25" s="701"/>
      <c r="AC25" s="701"/>
      <c r="AD25" s="701"/>
      <c r="AE25" s="701"/>
      <c r="AF25" s="701"/>
      <c r="AG25" s="701"/>
      <c r="AH25" s="701"/>
      <c r="AI25" s="701"/>
      <c r="AJ25" s="701"/>
      <c r="AK25" s="701"/>
      <c r="AL25" s="702"/>
      <c r="AM25" s="560"/>
      <c r="AN25" s="561"/>
      <c r="AO25" s="561"/>
      <c r="AP25" s="561"/>
      <c r="AQ25" s="561"/>
      <c r="AR25" s="561"/>
      <c r="AS25" s="561"/>
      <c r="AT25" s="562"/>
      <c r="AU25" s="563"/>
      <c r="AV25" s="563"/>
      <c r="AW25" s="563"/>
      <c r="AX25" s="563"/>
      <c r="AY25" s="564"/>
      <c r="AZ25" s="565"/>
      <c r="BA25" s="565"/>
      <c r="BB25" s="565"/>
      <c r="BC25" s="565"/>
      <c r="BD25" s="565"/>
      <c r="BE25" s="566"/>
    </row>
    <row r="26" spans="1:57" ht="17.25" customHeight="1">
      <c r="A26" s="7" t="s">
        <v>360</v>
      </c>
      <c r="B26" s="708">
        <v>4</v>
      </c>
      <c r="C26" s="708"/>
      <c r="D26" s="707" t="s">
        <v>583</v>
      </c>
      <c r="E26" s="707"/>
      <c r="F26" s="707"/>
      <c r="G26" s="707"/>
      <c r="H26" s="707"/>
      <c r="I26" s="670"/>
      <c r="J26" s="710" t="s">
        <v>584</v>
      </c>
      <c r="K26" s="721"/>
      <c r="L26" s="721"/>
      <c r="M26" s="722"/>
      <c r="N26" s="701" t="s">
        <v>426</v>
      </c>
      <c r="O26" s="701"/>
      <c r="P26" s="701"/>
      <c r="Q26" s="701"/>
      <c r="R26" s="701"/>
      <c r="S26" s="701"/>
      <c r="T26" s="701"/>
      <c r="U26" s="701"/>
      <c r="V26" s="701"/>
      <c r="W26" s="701"/>
      <c r="X26" s="701"/>
      <c r="Y26" s="701"/>
      <c r="Z26" s="701"/>
      <c r="AA26" s="701"/>
      <c r="AB26" s="701"/>
      <c r="AC26" s="701"/>
      <c r="AD26" s="701"/>
      <c r="AE26" s="701"/>
      <c r="AF26" s="701"/>
      <c r="AG26" s="701"/>
      <c r="AH26" s="701"/>
      <c r="AI26" s="701"/>
      <c r="AJ26" s="701"/>
      <c r="AK26" s="701"/>
      <c r="AL26" s="702"/>
      <c r="AM26" s="560"/>
      <c r="AN26" s="561"/>
      <c r="AO26" s="561"/>
      <c r="AP26" s="561"/>
      <c r="AQ26" s="561"/>
      <c r="AR26" s="561"/>
      <c r="AS26" s="561"/>
      <c r="AT26" s="562"/>
      <c r="AU26" s="563"/>
      <c r="AV26" s="563"/>
      <c r="AW26" s="563"/>
      <c r="AX26" s="563"/>
      <c r="AY26" s="564"/>
      <c r="AZ26" s="565"/>
      <c r="BA26" s="565"/>
      <c r="BB26" s="565"/>
      <c r="BC26" s="565"/>
      <c r="BD26" s="565"/>
      <c r="BE26" s="566"/>
    </row>
    <row r="27" spans="1:57" ht="17.25" customHeight="1">
      <c r="A27" s="7" t="s">
        <v>360</v>
      </c>
      <c r="B27" s="708"/>
      <c r="C27" s="708"/>
      <c r="D27" s="707"/>
      <c r="E27" s="707"/>
      <c r="F27" s="707"/>
      <c r="G27" s="707"/>
      <c r="H27" s="707"/>
      <c r="I27" s="670"/>
      <c r="J27" s="710"/>
      <c r="K27" s="721"/>
      <c r="L27" s="721"/>
      <c r="M27" s="722"/>
      <c r="N27" s="701" t="s">
        <v>585</v>
      </c>
      <c r="O27" s="701"/>
      <c r="P27" s="701"/>
      <c r="Q27" s="701"/>
      <c r="R27" s="701"/>
      <c r="S27" s="701"/>
      <c r="T27" s="701"/>
      <c r="U27" s="701"/>
      <c r="V27" s="701"/>
      <c r="W27" s="701"/>
      <c r="X27" s="701"/>
      <c r="Y27" s="701"/>
      <c r="Z27" s="701"/>
      <c r="AA27" s="701"/>
      <c r="AB27" s="701"/>
      <c r="AC27" s="701"/>
      <c r="AD27" s="701"/>
      <c r="AE27" s="701"/>
      <c r="AF27" s="701"/>
      <c r="AG27" s="701"/>
      <c r="AH27" s="701"/>
      <c r="AI27" s="701"/>
      <c r="AJ27" s="701"/>
      <c r="AK27" s="701"/>
      <c r="AL27" s="702"/>
      <c r="AM27" s="560"/>
      <c r="AN27" s="561"/>
      <c r="AO27" s="561"/>
      <c r="AP27" s="561"/>
      <c r="AQ27" s="561"/>
      <c r="AR27" s="561"/>
      <c r="AS27" s="561"/>
      <c r="AT27" s="562"/>
      <c r="AU27" s="563"/>
      <c r="AV27" s="563"/>
      <c r="AW27" s="563"/>
      <c r="AX27" s="563"/>
      <c r="AY27" s="564"/>
      <c r="AZ27" s="565"/>
      <c r="BA27" s="565"/>
      <c r="BB27" s="565"/>
      <c r="BC27" s="565"/>
      <c r="BD27" s="565"/>
      <c r="BE27" s="566"/>
    </row>
    <row r="28" spans="1:57" ht="17.25" customHeight="1">
      <c r="A28" s="7" t="s">
        <v>360</v>
      </c>
      <c r="B28" s="708"/>
      <c r="C28" s="708"/>
      <c r="D28" s="707"/>
      <c r="E28" s="707"/>
      <c r="F28" s="707"/>
      <c r="G28" s="707"/>
      <c r="H28" s="707"/>
      <c r="I28" s="670"/>
      <c r="J28" s="710"/>
      <c r="K28" s="721"/>
      <c r="L28" s="721"/>
      <c r="M28" s="722"/>
      <c r="N28" s="701" t="s">
        <v>586</v>
      </c>
      <c r="O28" s="701"/>
      <c r="P28" s="701"/>
      <c r="Q28" s="701"/>
      <c r="R28" s="701"/>
      <c r="S28" s="701"/>
      <c r="T28" s="701"/>
      <c r="U28" s="701"/>
      <c r="V28" s="701"/>
      <c r="W28" s="701"/>
      <c r="X28" s="701"/>
      <c r="Y28" s="701"/>
      <c r="Z28" s="701"/>
      <c r="AA28" s="701"/>
      <c r="AB28" s="701"/>
      <c r="AC28" s="701"/>
      <c r="AD28" s="701"/>
      <c r="AE28" s="701"/>
      <c r="AF28" s="701"/>
      <c r="AG28" s="701"/>
      <c r="AH28" s="701"/>
      <c r="AI28" s="701"/>
      <c r="AJ28" s="701"/>
      <c r="AK28" s="701"/>
      <c r="AL28" s="702"/>
      <c r="AM28" s="560"/>
      <c r="AN28" s="561"/>
      <c r="AO28" s="561"/>
      <c r="AP28" s="561"/>
      <c r="AQ28" s="561"/>
      <c r="AR28" s="561"/>
      <c r="AS28" s="561"/>
      <c r="AT28" s="562"/>
      <c r="AU28" s="563"/>
      <c r="AV28" s="563"/>
      <c r="AW28" s="563"/>
      <c r="AX28" s="563"/>
      <c r="AY28" s="564"/>
      <c r="AZ28" s="565"/>
      <c r="BA28" s="565"/>
      <c r="BB28" s="565"/>
      <c r="BC28" s="565"/>
      <c r="BD28" s="565"/>
      <c r="BE28" s="566"/>
    </row>
    <row r="29" spans="1:57" ht="17.25" customHeight="1">
      <c r="A29" s="7" t="s">
        <v>360</v>
      </c>
      <c r="B29" s="708"/>
      <c r="C29" s="708"/>
      <c r="D29" s="707"/>
      <c r="E29" s="707"/>
      <c r="F29" s="707"/>
      <c r="G29" s="707"/>
      <c r="H29" s="707"/>
      <c r="I29" s="670"/>
      <c r="J29" s="710"/>
      <c r="K29" s="721"/>
      <c r="L29" s="721"/>
      <c r="M29" s="722"/>
      <c r="N29" s="701" t="s">
        <v>412</v>
      </c>
      <c r="O29" s="701"/>
      <c r="P29" s="701"/>
      <c r="Q29" s="701"/>
      <c r="R29" s="701"/>
      <c r="S29" s="701"/>
      <c r="T29" s="701"/>
      <c r="U29" s="701"/>
      <c r="V29" s="701"/>
      <c r="W29" s="701"/>
      <c r="X29" s="701"/>
      <c r="Y29" s="701"/>
      <c r="Z29" s="701"/>
      <c r="AA29" s="701"/>
      <c r="AB29" s="701"/>
      <c r="AC29" s="701"/>
      <c r="AD29" s="701"/>
      <c r="AE29" s="701"/>
      <c r="AF29" s="701"/>
      <c r="AG29" s="701"/>
      <c r="AH29" s="701"/>
      <c r="AI29" s="701"/>
      <c r="AJ29" s="701"/>
      <c r="AK29" s="701"/>
      <c r="AL29" s="702"/>
      <c r="AM29" s="560"/>
      <c r="AN29" s="561"/>
      <c r="AO29" s="561"/>
      <c r="AP29" s="561"/>
      <c r="AQ29" s="561"/>
      <c r="AR29" s="561"/>
      <c r="AS29" s="561"/>
      <c r="AT29" s="562"/>
      <c r="AU29" s="563"/>
      <c r="AV29" s="563"/>
      <c r="AW29" s="563"/>
      <c r="AX29" s="563"/>
      <c r="AY29" s="564"/>
      <c r="AZ29" s="565"/>
      <c r="BA29" s="565"/>
      <c r="BB29" s="565"/>
      <c r="BC29" s="565"/>
      <c r="BD29" s="565"/>
      <c r="BE29" s="566"/>
    </row>
    <row r="30" spans="1:57" ht="17.25" customHeight="1">
      <c r="A30" s="7" t="s">
        <v>360</v>
      </c>
      <c r="B30" s="708"/>
      <c r="C30" s="708"/>
      <c r="D30" s="707"/>
      <c r="E30" s="707"/>
      <c r="F30" s="707"/>
      <c r="G30" s="707"/>
      <c r="H30" s="707"/>
      <c r="I30" s="670"/>
      <c r="J30" s="710" t="s">
        <v>440</v>
      </c>
      <c r="K30" s="721"/>
      <c r="L30" s="721"/>
      <c r="M30" s="722"/>
      <c r="N30" s="701" t="s">
        <v>587</v>
      </c>
      <c r="O30" s="701"/>
      <c r="P30" s="701"/>
      <c r="Q30" s="701"/>
      <c r="R30" s="701"/>
      <c r="S30" s="701"/>
      <c r="T30" s="701"/>
      <c r="U30" s="701"/>
      <c r="V30" s="701"/>
      <c r="W30" s="701"/>
      <c r="X30" s="701"/>
      <c r="Y30" s="701"/>
      <c r="Z30" s="701"/>
      <c r="AA30" s="701"/>
      <c r="AB30" s="701"/>
      <c r="AC30" s="701"/>
      <c r="AD30" s="701"/>
      <c r="AE30" s="701"/>
      <c r="AF30" s="701"/>
      <c r="AG30" s="701"/>
      <c r="AH30" s="701"/>
      <c r="AI30" s="701"/>
      <c r="AJ30" s="701"/>
      <c r="AK30" s="701"/>
      <c r="AL30" s="702"/>
      <c r="AM30" s="560"/>
      <c r="AN30" s="561"/>
      <c r="AO30" s="561"/>
      <c r="AP30" s="561"/>
      <c r="AQ30" s="561"/>
      <c r="AR30" s="561"/>
      <c r="AS30" s="561"/>
      <c r="AT30" s="562"/>
      <c r="AU30" s="563"/>
      <c r="AV30" s="563"/>
      <c r="AW30" s="563"/>
      <c r="AX30" s="563"/>
      <c r="AY30" s="564"/>
      <c r="AZ30" s="565"/>
      <c r="BA30" s="565"/>
      <c r="BB30" s="565"/>
      <c r="BC30" s="565"/>
      <c r="BD30" s="565"/>
      <c r="BE30" s="566"/>
    </row>
    <row r="31" spans="2:57" ht="17.25" customHeight="1">
      <c r="B31" s="708"/>
      <c r="C31" s="708"/>
      <c r="D31" s="707"/>
      <c r="E31" s="707"/>
      <c r="F31" s="707"/>
      <c r="G31" s="707"/>
      <c r="H31" s="707"/>
      <c r="I31" s="670"/>
      <c r="J31" s="710"/>
      <c r="K31" s="721"/>
      <c r="L31" s="721"/>
      <c r="M31" s="722"/>
      <c r="N31" s="701" t="s">
        <v>442</v>
      </c>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2"/>
      <c r="AM31" s="560"/>
      <c r="AN31" s="561"/>
      <c r="AO31" s="561"/>
      <c r="AP31" s="561"/>
      <c r="AQ31" s="561"/>
      <c r="AR31" s="561"/>
      <c r="AS31" s="561"/>
      <c r="AT31" s="562"/>
      <c r="AU31" s="563"/>
      <c r="AV31" s="563"/>
      <c r="AW31" s="563"/>
      <c r="AX31" s="563"/>
      <c r="AY31" s="564"/>
      <c r="AZ31" s="565"/>
      <c r="BA31" s="565"/>
      <c r="BB31" s="565"/>
      <c r="BC31" s="565"/>
      <c r="BD31" s="565"/>
      <c r="BE31" s="566"/>
    </row>
    <row r="32" spans="2:57" ht="17.25" customHeight="1">
      <c r="B32" s="708"/>
      <c r="C32" s="708"/>
      <c r="D32" s="707"/>
      <c r="E32" s="707"/>
      <c r="F32" s="707"/>
      <c r="G32" s="707"/>
      <c r="H32" s="707"/>
      <c r="I32" s="670"/>
      <c r="J32" s="710"/>
      <c r="K32" s="721"/>
      <c r="L32" s="721"/>
      <c r="M32" s="722"/>
      <c r="N32" s="701" t="s">
        <v>443</v>
      </c>
      <c r="O32" s="701"/>
      <c r="P32" s="701"/>
      <c r="Q32" s="701"/>
      <c r="R32" s="701"/>
      <c r="S32" s="701"/>
      <c r="T32" s="701"/>
      <c r="U32" s="701"/>
      <c r="V32" s="701"/>
      <c r="W32" s="701"/>
      <c r="X32" s="701"/>
      <c r="Y32" s="701"/>
      <c r="Z32" s="701"/>
      <c r="AA32" s="701"/>
      <c r="AB32" s="701"/>
      <c r="AC32" s="701"/>
      <c r="AD32" s="701"/>
      <c r="AE32" s="701"/>
      <c r="AF32" s="701"/>
      <c r="AG32" s="701"/>
      <c r="AH32" s="701"/>
      <c r="AI32" s="701"/>
      <c r="AJ32" s="701"/>
      <c r="AK32" s="701"/>
      <c r="AL32" s="702"/>
      <c r="AM32" s="560"/>
      <c r="AN32" s="561"/>
      <c r="AO32" s="561"/>
      <c r="AP32" s="561"/>
      <c r="AQ32" s="561"/>
      <c r="AR32" s="561"/>
      <c r="AS32" s="561"/>
      <c r="AT32" s="562"/>
      <c r="AU32" s="563"/>
      <c r="AV32" s="563"/>
      <c r="AW32" s="563"/>
      <c r="AX32" s="563"/>
      <c r="AY32" s="564"/>
      <c r="AZ32" s="565"/>
      <c r="BA32" s="565"/>
      <c r="BB32" s="565"/>
      <c r="BC32" s="565"/>
      <c r="BD32" s="565"/>
      <c r="BE32" s="566"/>
    </row>
    <row r="33" spans="2:57" ht="17.25" customHeight="1">
      <c r="B33" s="708">
        <v>5</v>
      </c>
      <c r="C33" s="708"/>
      <c r="D33" s="709" t="s">
        <v>116</v>
      </c>
      <c r="E33" s="709"/>
      <c r="F33" s="709"/>
      <c r="G33" s="709"/>
      <c r="H33" s="709"/>
      <c r="I33" s="710"/>
      <c r="J33" s="564" t="s">
        <v>75</v>
      </c>
      <c r="K33" s="565"/>
      <c r="L33" s="565"/>
      <c r="M33" s="565"/>
      <c r="N33" s="565"/>
      <c r="O33" s="565"/>
      <c r="P33" s="565"/>
      <c r="Q33" s="565"/>
      <c r="R33" s="565"/>
      <c r="S33" s="565"/>
      <c r="T33" s="565"/>
      <c r="U33" s="565"/>
      <c r="V33" s="565"/>
      <c r="W33" s="565"/>
      <c r="X33" s="565"/>
      <c r="Y33" s="565"/>
      <c r="Z33" s="565"/>
      <c r="AA33" s="565"/>
      <c r="AB33" s="565"/>
      <c r="AC33" s="565"/>
      <c r="AD33" s="565"/>
      <c r="AE33" s="565"/>
      <c r="AF33" s="565"/>
      <c r="AG33" s="565"/>
      <c r="AH33" s="565"/>
      <c r="AI33" s="565"/>
      <c r="AJ33" s="565"/>
      <c r="AK33" s="565"/>
      <c r="AL33" s="566"/>
      <c r="AM33" s="560"/>
      <c r="AN33" s="561"/>
      <c r="AO33" s="561"/>
      <c r="AP33" s="561"/>
      <c r="AQ33" s="561"/>
      <c r="AR33" s="561"/>
      <c r="AS33" s="561"/>
      <c r="AT33" s="562"/>
      <c r="AU33" s="563"/>
      <c r="AV33" s="563"/>
      <c r="AW33" s="563"/>
      <c r="AX33" s="563"/>
      <c r="AY33" s="564"/>
      <c r="AZ33" s="565"/>
      <c r="BA33" s="565"/>
      <c r="BB33" s="565"/>
      <c r="BC33" s="565"/>
      <c r="BD33" s="565"/>
      <c r="BE33" s="566"/>
    </row>
    <row r="34" spans="2:57" ht="17.25" customHeight="1">
      <c r="B34" s="708"/>
      <c r="C34" s="708"/>
      <c r="D34" s="709"/>
      <c r="E34" s="709"/>
      <c r="F34" s="709"/>
      <c r="G34" s="709"/>
      <c r="H34" s="709"/>
      <c r="I34" s="710"/>
      <c r="J34" s="564" t="s">
        <v>77</v>
      </c>
      <c r="K34" s="565"/>
      <c r="L34" s="565"/>
      <c r="M34" s="565"/>
      <c r="N34" s="565"/>
      <c r="O34" s="565"/>
      <c r="P34" s="565"/>
      <c r="Q34" s="565"/>
      <c r="R34" s="565"/>
      <c r="S34" s="565"/>
      <c r="T34" s="565"/>
      <c r="U34" s="565"/>
      <c r="V34" s="565"/>
      <c r="W34" s="565"/>
      <c r="X34" s="565"/>
      <c r="Y34" s="565"/>
      <c r="Z34" s="565"/>
      <c r="AA34" s="565"/>
      <c r="AB34" s="565"/>
      <c r="AC34" s="565"/>
      <c r="AD34" s="565"/>
      <c r="AE34" s="565"/>
      <c r="AF34" s="565"/>
      <c r="AG34" s="565"/>
      <c r="AH34" s="565"/>
      <c r="AI34" s="565"/>
      <c r="AJ34" s="565"/>
      <c r="AK34" s="565"/>
      <c r="AL34" s="566"/>
      <c r="AM34" s="560"/>
      <c r="AN34" s="561"/>
      <c r="AO34" s="561"/>
      <c r="AP34" s="561"/>
      <c r="AQ34" s="561"/>
      <c r="AR34" s="561"/>
      <c r="AS34" s="561"/>
      <c r="AT34" s="562"/>
      <c r="AU34" s="563"/>
      <c r="AV34" s="563"/>
      <c r="AW34" s="563"/>
      <c r="AX34" s="563"/>
      <c r="AY34" s="564"/>
      <c r="AZ34" s="565"/>
      <c r="BA34" s="565"/>
      <c r="BB34" s="565"/>
      <c r="BC34" s="565"/>
      <c r="BD34" s="565"/>
      <c r="BE34" s="566"/>
    </row>
    <row r="35" spans="2:57" ht="17.25" customHeight="1">
      <c r="B35" s="708"/>
      <c r="C35" s="708"/>
      <c r="D35" s="709"/>
      <c r="E35" s="709"/>
      <c r="F35" s="709"/>
      <c r="G35" s="709"/>
      <c r="H35" s="709"/>
      <c r="I35" s="710"/>
      <c r="J35" s="564" t="s">
        <v>84</v>
      </c>
      <c r="K35" s="565"/>
      <c r="L35" s="565"/>
      <c r="M35" s="565"/>
      <c r="N35" s="565"/>
      <c r="O35" s="565"/>
      <c r="P35" s="565"/>
      <c r="Q35" s="565"/>
      <c r="R35" s="565"/>
      <c r="S35" s="565"/>
      <c r="T35" s="565"/>
      <c r="U35" s="565"/>
      <c r="V35" s="565"/>
      <c r="W35" s="565"/>
      <c r="X35" s="565"/>
      <c r="Y35" s="565"/>
      <c r="Z35" s="565"/>
      <c r="AA35" s="565"/>
      <c r="AB35" s="565"/>
      <c r="AC35" s="565"/>
      <c r="AD35" s="565"/>
      <c r="AE35" s="565"/>
      <c r="AF35" s="565"/>
      <c r="AG35" s="565"/>
      <c r="AH35" s="565"/>
      <c r="AI35" s="565"/>
      <c r="AJ35" s="565"/>
      <c r="AK35" s="565"/>
      <c r="AL35" s="566"/>
      <c r="AM35" s="560"/>
      <c r="AN35" s="561"/>
      <c r="AO35" s="561"/>
      <c r="AP35" s="561"/>
      <c r="AQ35" s="561"/>
      <c r="AR35" s="561"/>
      <c r="AS35" s="561"/>
      <c r="AT35" s="562"/>
      <c r="AU35" s="563"/>
      <c r="AV35" s="563"/>
      <c r="AW35" s="563"/>
      <c r="AX35" s="563"/>
      <c r="AY35" s="564"/>
      <c r="AZ35" s="565"/>
      <c r="BA35" s="565"/>
      <c r="BB35" s="565"/>
      <c r="BC35" s="565"/>
      <c r="BD35" s="565"/>
      <c r="BE35" s="566"/>
    </row>
    <row r="36" spans="2:57" ht="17.25" customHeight="1">
      <c r="B36" s="708"/>
      <c r="C36" s="708"/>
      <c r="D36" s="709"/>
      <c r="E36" s="709"/>
      <c r="F36" s="709"/>
      <c r="G36" s="709"/>
      <c r="H36" s="709"/>
      <c r="I36" s="710"/>
      <c r="J36" s="564" t="s">
        <v>88</v>
      </c>
      <c r="K36" s="565"/>
      <c r="L36" s="565"/>
      <c r="M36" s="565"/>
      <c r="N36" s="565"/>
      <c r="O36" s="565"/>
      <c r="P36" s="565"/>
      <c r="Q36" s="565"/>
      <c r="R36" s="565"/>
      <c r="S36" s="565"/>
      <c r="T36" s="565"/>
      <c r="U36" s="565"/>
      <c r="V36" s="565"/>
      <c r="W36" s="565"/>
      <c r="X36" s="565"/>
      <c r="Y36" s="565"/>
      <c r="Z36" s="565"/>
      <c r="AA36" s="565"/>
      <c r="AB36" s="565"/>
      <c r="AC36" s="565"/>
      <c r="AD36" s="565"/>
      <c r="AE36" s="565"/>
      <c r="AF36" s="565"/>
      <c r="AG36" s="565"/>
      <c r="AH36" s="565"/>
      <c r="AI36" s="565"/>
      <c r="AJ36" s="565"/>
      <c r="AK36" s="565"/>
      <c r="AL36" s="566"/>
      <c r="AM36" s="560"/>
      <c r="AN36" s="561"/>
      <c r="AO36" s="561"/>
      <c r="AP36" s="561"/>
      <c r="AQ36" s="561"/>
      <c r="AR36" s="561"/>
      <c r="AS36" s="561"/>
      <c r="AT36" s="562"/>
      <c r="AU36" s="563"/>
      <c r="AV36" s="563"/>
      <c r="AW36" s="563"/>
      <c r="AX36" s="563"/>
      <c r="AY36" s="564"/>
      <c r="AZ36" s="565"/>
      <c r="BA36" s="565"/>
      <c r="BB36" s="565"/>
      <c r="BC36" s="565"/>
      <c r="BD36" s="565"/>
      <c r="BE36" s="566"/>
    </row>
    <row r="37" spans="2:57" ht="4.5" customHeight="1">
      <c r="B37" s="672"/>
      <c r="C37" s="672"/>
      <c r="D37" s="672"/>
      <c r="E37" s="672"/>
      <c r="F37" s="672"/>
      <c r="G37" s="672"/>
      <c r="H37" s="672"/>
      <c r="I37" s="672"/>
      <c r="J37" s="672"/>
      <c r="K37" s="672"/>
      <c r="L37" s="672"/>
      <c r="M37" s="672"/>
      <c r="N37" s="672"/>
      <c r="O37" s="672"/>
      <c r="P37" s="672"/>
      <c r="Q37" s="672"/>
      <c r="R37" s="672"/>
      <c r="S37" s="672"/>
      <c r="T37" s="672"/>
      <c r="U37" s="672"/>
      <c r="V37" s="672"/>
      <c r="W37" s="672"/>
      <c r="X37" s="672"/>
      <c r="Y37" s="672"/>
      <c r="Z37" s="672"/>
      <c r="AA37" s="672"/>
      <c r="AB37" s="672"/>
      <c r="AC37" s="672"/>
      <c r="AD37" s="672"/>
      <c r="AE37" s="672"/>
      <c r="AF37" s="672"/>
      <c r="AG37" s="672"/>
      <c r="AH37" s="672"/>
      <c r="AI37" s="672"/>
      <c r="AJ37" s="672"/>
      <c r="AK37" s="672"/>
      <c r="AL37" s="672"/>
      <c r="AM37" s="672"/>
      <c r="AN37" s="672"/>
      <c r="AO37" s="672"/>
      <c r="AP37" s="672"/>
      <c r="AQ37" s="672"/>
      <c r="AR37" s="672"/>
      <c r="AS37" s="672"/>
      <c r="AT37" s="672"/>
      <c r="AU37" s="672"/>
      <c r="AV37" s="672"/>
      <c r="AW37" s="672"/>
      <c r="AX37" s="672"/>
      <c r="AY37" s="672"/>
      <c r="AZ37" s="672"/>
      <c r="BA37" s="672"/>
      <c r="BB37" s="672"/>
      <c r="BC37" s="672"/>
      <c r="BD37" s="672"/>
      <c r="BE37" s="672"/>
    </row>
    <row r="38" spans="2:57" ht="18.75" customHeight="1">
      <c r="B38" s="673" t="s">
        <v>15</v>
      </c>
      <c r="C38" s="645"/>
      <c r="D38" s="674" t="s">
        <v>467</v>
      </c>
      <c r="E38" s="674"/>
      <c r="F38" s="674"/>
      <c r="G38" s="674"/>
      <c r="H38" s="674"/>
      <c r="I38" s="674"/>
      <c r="J38" s="674"/>
      <c r="K38" s="674"/>
      <c r="L38" s="674"/>
      <c r="M38" s="674"/>
      <c r="N38" s="674"/>
      <c r="O38" s="674"/>
      <c r="P38" s="674"/>
      <c r="Q38" s="674"/>
      <c r="R38" s="674"/>
      <c r="S38" s="674"/>
      <c r="T38" s="674"/>
      <c r="U38" s="674"/>
      <c r="V38" s="674"/>
      <c r="W38" s="674"/>
      <c r="X38" s="674"/>
      <c r="Y38" s="674"/>
      <c r="Z38" s="674"/>
      <c r="AA38" s="674"/>
      <c r="AB38" s="674"/>
      <c r="AC38" s="674"/>
      <c r="AD38" s="674"/>
      <c r="AE38" s="674"/>
      <c r="AF38" s="674"/>
      <c r="AG38" s="674"/>
      <c r="AH38" s="674"/>
      <c r="AI38" s="674"/>
      <c r="AJ38" s="674"/>
      <c r="AK38" s="674"/>
      <c r="AL38" s="674"/>
      <c r="AM38" s="674"/>
      <c r="AN38" s="674"/>
      <c r="AO38" s="674"/>
      <c r="AP38" s="674"/>
      <c r="AQ38" s="674"/>
      <c r="AR38" s="674"/>
      <c r="AS38" s="674"/>
      <c r="AT38" s="674"/>
      <c r="AU38" s="674"/>
      <c r="AV38" s="674"/>
      <c r="AW38" s="674"/>
      <c r="AX38" s="674"/>
      <c r="AY38" s="674"/>
      <c r="AZ38" s="674"/>
      <c r="BA38" s="674"/>
      <c r="BB38" s="674"/>
      <c r="BC38" s="674"/>
      <c r="BD38" s="674"/>
      <c r="BE38" s="675"/>
    </row>
    <row r="39" spans="2:57" ht="18.75" customHeight="1">
      <c r="B39" s="187"/>
      <c r="C39" s="188"/>
      <c r="D39" s="676" t="s">
        <v>385</v>
      </c>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6"/>
      <c r="AO39" s="676"/>
      <c r="AP39" s="676"/>
      <c r="AQ39" s="676"/>
      <c r="AR39" s="676"/>
      <c r="AS39" s="676"/>
      <c r="AT39" s="676"/>
      <c r="AU39" s="676"/>
      <c r="AV39" s="676"/>
      <c r="AW39" s="676"/>
      <c r="AX39" s="676"/>
      <c r="AY39" s="676"/>
      <c r="AZ39" s="676"/>
      <c r="BA39" s="676"/>
      <c r="BB39" s="676"/>
      <c r="BC39" s="676"/>
      <c r="BD39" s="676"/>
      <c r="BE39" s="677"/>
    </row>
    <row r="40" spans="2:57" ht="15.75" customHeight="1">
      <c r="B40" s="678" t="s">
        <v>15</v>
      </c>
      <c r="C40" s="644"/>
      <c r="D40" s="679" t="s">
        <v>386</v>
      </c>
      <c r="E40" s="680"/>
      <c r="F40" s="680"/>
      <c r="G40" s="680"/>
      <c r="H40" s="680"/>
      <c r="I40" s="680"/>
      <c r="J40" s="680"/>
      <c r="K40" s="680"/>
      <c r="L40" s="680"/>
      <c r="M40" s="680"/>
      <c r="N40" s="680"/>
      <c r="O40" s="680"/>
      <c r="P40" s="680"/>
      <c r="Q40" s="680"/>
      <c r="R40" s="680"/>
      <c r="S40" s="680"/>
      <c r="T40" s="680"/>
      <c r="U40" s="680"/>
      <c r="V40" s="680"/>
      <c r="W40" s="680"/>
      <c r="X40" s="680"/>
      <c r="Y40" s="680"/>
      <c r="Z40" s="680"/>
      <c r="AA40" s="680"/>
      <c r="AB40" s="680"/>
      <c r="AC40" s="680"/>
      <c r="AD40" s="680"/>
      <c r="AE40" s="680"/>
      <c r="AF40" s="680"/>
      <c r="AG40" s="680"/>
      <c r="AH40" s="680"/>
      <c r="AI40" s="680"/>
      <c r="AJ40" s="680"/>
      <c r="AK40" s="680"/>
      <c r="AL40" s="680"/>
      <c r="AM40" s="680"/>
      <c r="AN40" s="680"/>
      <c r="AO40" s="680"/>
      <c r="AP40" s="680"/>
      <c r="AQ40" s="680"/>
      <c r="AR40" s="680"/>
      <c r="AS40" s="680"/>
      <c r="AT40" s="680"/>
      <c r="AU40" s="680"/>
      <c r="AV40" s="680"/>
      <c r="AW40" s="680"/>
      <c r="AX40" s="680"/>
      <c r="AY40" s="680"/>
      <c r="AZ40" s="680"/>
      <c r="BA40" s="680"/>
      <c r="BB40" s="680"/>
      <c r="BC40" s="680"/>
      <c r="BD40" s="680"/>
      <c r="BE40" s="681"/>
    </row>
    <row r="41" spans="2:57" ht="15.75" customHeight="1">
      <c r="B41" s="571"/>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572"/>
      <c r="AK41" s="572"/>
      <c r="AL41" s="572"/>
      <c r="AM41" s="572"/>
      <c r="AN41" s="572"/>
      <c r="AO41" s="572"/>
      <c r="AP41" s="572"/>
      <c r="AQ41" s="572"/>
      <c r="AR41" s="572"/>
      <c r="AS41" s="572"/>
      <c r="AT41" s="572"/>
      <c r="AU41" s="572"/>
      <c r="AV41" s="572"/>
      <c r="AW41" s="572"/>
      <c r="AX41" s="572"/>
      <c r="AY41" s="572"/>
      <c r="AZ41" s="572"/>
      <c r="BA41" s="572"/>
      <c r="BB41" s="572"/>
      <c r="BC41" s="572"/>
      <c r="BD41" s="572"/>
      <c r="BE41" s="573"/>
    </row>
    <row r="42" spans="2:57" ht="15.75" customHeight="1">
      <c r="B42" s="571"/>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2"/>
      <c r="AY42" s="572"/>
      <c r="AZ42" s="572"/>
      <c r="BA42" s="572"/>
      <c r="BB42" s="572"/>
      <c r="BC42" s="572"/>
      <c r="BD42" s="572"/>
      <c r="BE42" s="573"/>
    </row>
    <row r="43" spans="2:57" ht="15.75" customHeight="1">
      <c r="B43" s="571"/>
      <c r="C43" s="572"/>
      <c r="D43" s="572"/>
      <c r="E43" s="572"/>
      <c r="F43" s="572"/>
      <c r="G43" s="572"/>
      <c r="H43" s="572"/>
      <c r="I43" s="572"/>
      <c r="J43" s="572"/>
      <c r="K43" s="572"/>
      <c r="L43" s="572"/>
      <c r="M43" s="572"/>
      <c r="N43" s="572"/>
      <c r="O43" s="572"/>
      <c r="P43" s="572"/>
      <c r="Q43" s="572"/>
      <c r="R43" s="572"/>
      <c r="S43" s="572"/>
      <c r="T43" s="572"/>
      <c r="U43" s="572"/>
      <c r="V43" s="572"/>
      <c r="W43" s="572"/>
      <c r="X43" s="572"/>
      <c r="Y43" s="572"/>
      <c r="Z43" s="572"/>
      <c r="AA43" s="572"/>
      <c r="AB43" s="572"/>
      <c r="AC43" s="572"/>
      <c r="AD43" s="572"/>
      <c r="AE43" s="572"/>
      <c r="AF43" s="572"/>
      <c r="AG43" s="572"/>
      <c r="AH43" s="572"/>
      <c r="AI43" s="572"/>
      <c r="AJ43" s="572"/>
      <c r="AK43" s="572"/>
      <c r="AL43" s="572"/>
      <c r="AM43" s="572"/>
      <c r="AN43" s="572"/>
      <c r="AO43" s="572"/>
      <c r="AP43" s="572"/>
      <c r="AQ43" s="572"/>
      <c r="AR43" s="572"/>
      <c r="AS43" s="572"/>
      <c r="AT43" s="572"/>
      <c r="AU43" s="572"/>
      <c r="AV43" s="572"/>
      <c r="AW43" s="572"/>
      <c r="AX43" s="572"/>
      <c r="AY43" s="572"/>
      <c r="AZ43" s="572"/>
      <c r="BA43" s="572"/>
      <c r="BB43" s="572"/>
      <c r="BC43" s="572"/>
      <c r="BD43" s="572"/>
      <c r="BE43" s="573"/>
    </row>
    <row r="44" spans="2:57" ht="15.75" customHeight="1">
      <c r="B44" s="571"/>
      <c r="C44" s="572"/>
      <c r="D44" s="572"/>
      <c r="E44" s="572"/>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c r="AD44" s="572"/>
      <c r="AE44" s="572"/>
      <c r="AF44" s="572"/>
      <c r="AG44" s="572"/>
      <c r="AH44" s="572"/>
      <c r="AI44" s="572"/>
      <c r="AJ44" s="572"/>
      <c r="AK44" s="572"/>
      <c r="AL44" s="572"/>
      <c r="AM44" s="572"/>
      <c r="AN44" s="572"/>
      <c r="AO44" s="572"/>
      <c r="AP44" s="572"/>
      <c r="AQ44" s="572"/>
      <c r="AR44" s="572"/>
      <c r="AS44" s="572"/>
      <c r="AT44" s="572"/>
      <c r="AU44" s="572"/>
      <c r="AV44" s="572"/>
      <c r="AW44" s="572"/>
      <c r="AX44" s="572"/>
      <c r="AY44" s="572"/>
      <c r="AZ44" s="572"/>
      <c r="BA44" s="572"/>
      <c r="BB44" s="572"/>
      <c r="BC44" s="572"/>
      <c r="BD44" s="572"/>
      <c r="BE44" s="573"/>
    </row>
    <row r="45" spans="2:57" ht="17.25" customHeight="1">
      <c r="B45" s="571"/>
      <c r="C45" s="572"/>
      <c r="D45" s="572"/>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c r="AI45" s="572"/>
      <c r="AJ45" s="572"/>
      <c r="AK45" s="572"/>
      <c r="AL45" s="572"/>
      <c r="AM45" s="572"/>
      <c r="AN45" s="572"/>
      <c r="AO45" s="572"/>
      <c r="AP45" s="572"/>
      <c r="AQ45" s="572"/>
      <c r="AR45" s="572"/>
      <c r="AS45" s="572"/>
      <c r="AT45" s="572"/>
      <c r="AU45" s="572"/>
      <c r="AV45" s="572"/>
      <c r="AW45" s="572"/>
      <c r="AX45" s="572"/>
      <c r="AY45" s="572"/>
      <c r="AZ45" s="572"/>
      <c r="BA45" s="572"/>
      <c r="BB45" s="572"/>
      <c r="BC45" s="572"/>
      <c r="BD45" s="572"/>
      <c r="BE45" s="573"/>
    </row>
    <row r="46" spans="2:57" ht="17.25" customHeight="1">
      <c r="B46" s="571"/>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72"/>
      <c r="AL46" s="572"/>
      <c r="AM46" s="572"/>
      <c r="AN46" s="572"/>
      <c r="AO46" s="572"/>
      <c r="AP46" s="572"/>
      <c r="AQ46" s="572"/>
      <c r="AR46" s="572"/>
      <c r="AS46" s="572"/>
      <c r="AT46" s="572"/>
      <c r="AU46" s="572"/>
      <c r="AV46" s="572"/>
      <c r="AW46" s="572"/>
      <c r="AX46" s="572"/>
      <c r="AY46" s="572"/>
      <c r="AZ46" s="572"/>
      <c r="BA46" s="572"/>
      <c r="BB46" s="572"/>
      <c r="BC46" s="572"/>
      <c r="BD46" s="572"/>
      <c r="BE46" s="573"/>
    </row>
    <row r="47" spans="2:57" ht="17.25" customHeight="1">
      <c r="B47" s="571"/>
      <c r="C47" s="572"/>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c r="AK47" s="572"/>
      <c r="AL47" s="572"/>
      <c r="AM47" s="572"/>
      <c r="AN47" s="572"/>
      <c r="AO47" s="572"/>
      <c r="AP47" s="572"/>
      <c r="AQ47" s="572"/>
      <c r="AR47" s="572"/>
      <c r="AS47" s="572"/>
      <c r="AT47" s="572"/>
      <c r="AU47" s="572"/>
      <c r="AV47" s="572"/>
      <c r="AW47" s="572"/>
      <c r="AX47" s="572"/>
      <c r="AY47" s="572"/>
      <c r="AZ47" s="572"/>
      <c r="BA47" s="572"/>
      <c r="BB47" s="572"/>
      <c r="BC47" s="572"/>
      <c r="BD47" s="572"/>
      <c r="BE47" s="573"/>
    </row>
    <row r="48" spans="2:57" ht="15" customHeight="1">
      <c r="B48" s="571"/>
      <c r="C48" s="572"/>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2"/>
      <c r="AL48" s="572"/>
      <c r="AM48" s="572"/>
      <c r="AN48" s="572"/>
      <c r="AO48" s="572"/>
      <c r="AP48" s="572"/>
      <c r="AQ48" s="572"/>
      <c r="AR48" s="572"/>
      <c r="AS48" s="572"/>
      <c r="AT48" s="572"/>
      <c r="AU48" s="572"/>
      <c r="AV48" s="572"/>
      <c r="AW48" s="572"/>
      <c r="AX48" s="572"/>
      <c r="AY48" s="572"/>
      <c r="AZ48" s="572"/>
      <c r="BA48" s="572"/>
      <c r="BB48" s="572"/>
      <c r="BC48" s="572"/>
      <c r="BD48" s="572"/>
      <c r="BE48" s="573"/>
    </row>
    <row r="49" spans="2:57" ht="15" customHeight="1">
      <c r="B49" s="571"/>
      <c r="C49" s="572"/>
      <c r="D49" s="572"/>
      <c r="E49" s="572"/>
      <c r="F49" s="572"/>
      <c r="G49" s="572"/>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2"/>
      <c r="AY49" s="572"/>
      <c r="AZ49" s="572"/>
      <c r="BA49" s="572"/>
      <c r="BB49" s="572"/>
      <c r="BC49" s="572"/>
      <c r="BD49" s="572"/>
      <c r="BE49" s="573"/>
    </row>
    <row r="50" spans="2:57" ht="15" customHeight="1">
      <c r="B50" s="571"/>
      <c r="C50" s="572"/>
      <c r="D50" s="572"/>
      <c r="E50" s="572"/>
      <c r="F50" s="572"/>
      <c r="G50" s="572"/>
      <c r="H50" s="572"/>
      <c r="I50" s="572"/>
      <c r="J50" s="572"/>
      <c r="K50" s="572"/>
      <c r="L50" s="572"/>
      <c r="M50" s="572"/>
      <c r="N50" s="572"/>
      <c r="O50" s="572"/>
      <c r="P50" s="572"/>
      <c r="Q50" s="572"/>
      <c r="R50" s="572"/>
      <c r="S50" s="572"/>
      <c r="T50" s="572"/>
      <c r="U50" s="572"/>
      <c r="V50" s="572"/>
      <c r="W50" s="572"/>
      <c r="X50" s="572"/>
      <c r="Y50" s="572"/>
      <c r="Z50" s="572"/>
      <c r="AA50" s="572"/>
      <c r="AB50" s="572"/>
      <c r="AC50" s="572"/>
      <c r="AD50" s="572"/>
      <c r="AE50" s="572"/>
      <c r="AF50" s="572"/>
      <c r="AG50" s="572"/>
      <c r="AH50" s="572"/>
      <c r="AI50" s="572"/>
      <c r="AJ50" s="572"/>
      <c r="AK50" s="572"/>
      <c r="AL50" s="572"/>
      <c r="AM50" s="572"/>
      <c r="AN50" s="572"/>
      <c r="AO50" s="572"/>
      <c r="AP50" s="572"/>
      <c r="AQ50" s="572"/>
      <c r="AR50" s="572"/>
      <c r="AS50" s="572"/>
      <c r="AT50" s="572"/>
      <c r="AU50" s="572"/>
      <c r="AV50" s="572"/>
      <c r="AW50" s="572"/>
      <c r="AX50" s="572"/>
      <c r="AY50" s="572"/>
      <c r="AZ50" s="572"/>
      <c r="BA50" s="572"/>
      <c r="BB50" s="572"/>
      <c r="BC50" s="572"/>
      <c r="BD50" s="572"/>
      <c r="BE50" s="573"/>
    </row>
    <row r="51" spans="2:57" ht="15" customHeight="1">
      <c r="B51" s="571"/>
      <c r="C51" s="572"/>
      <c r="D51" s="572"/>
      <c r="E51" s="572"/>
      <c r="F51" s="572"/>
      <c r="G51" s="572"/>
      <c r="H51" s="572"/>
      <c r="I51" s="572"/>
      <c r="J51" s="572"/>
      <c r="K51" s="572"/>
      <c r="L51" s="572"/>
      <c r="M51" s="572"/>
      <c r="N51" s="572"/>
      <c r="O51" s="572"/>
      <c r="P51" s="572"/>
      <c r="Q51" s="572"/>
      <c r="R51" s="572"/>
      <c r="S51" s="572"/>
      <c r="T51" s="572"/>
      <c r="U51" s="572"/>
      <c r="V51" s="572"/>
      <c r="W51" s="572"/>
      <c r="X51" s="572"/>
      <c r="Y51" s="572"/>
      <c r="Z51" s="572"/>
      <c r="AA51" s="572"/>
      <c r="AB51" s="572"/>
      <c r="AC51" s="572"/>
      <c r="AD51" s="572"/>
      <c r="AE51" s="572"/>
      <c r="AF51" s="572"/>
      <c r="AG51" s="572"/>
      <c r="AH51" s="572"/>
      <c r="AI51" s="572"/>
      <c r="AJ51" s="572"/>
      <c r="AK51" s="572"/>
      <c r="AL51" s="572"/>
      <c r="AM51" s="572"/>
      <c r="AN51" s="572"/>
      <c r="AO51" s="572"/>
      <c r="AP51" s="572"/>
      <c r="AQ51" s="572"/>
      <c r="AR51" s="572"/>
      <c r="AS51" s="572"/>
      <c r="AT51" s="572"/>
      <c r="AU51" s="572"/>
      <c r="AV51" s="572"/>
      <c r="AW51" s="572"/>
      <c r="AX51" s="572"/>
      <c r="AY51" s="572"/>
      <c r="AZ51" s="572"/>
      <c r="BA51" s="572"/>
      <c r="BB51" s="572"/>
      <c r="BC51" s="572"/>
      <c r="BD51" s="572"/>
      <c r="BE51" s="573"/>
    </row>
    <row r="52" spans="2:57" ht="15" customHeight="1">
      <c r="B52" s="571"/>
      <c r="C52" s="572"/>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2"/>
      <c r="AL52" s="572"/>
      <c r="AM52" s="572"/>
      <c r="AN52" s="572"/>
      <c r="AO52" s="572"/>
      <c r="AP52" s="572"/>
      <c r="AQ52" s="572"/>
      <c r="AR52" s="572"/>
      <c r="AS52" s="572"/>
      <c r="AT52" s="572"/>
      <c r="AU52" s="572"/>
      <c r="AV52" s="572"/>
      <c r="AW52" s="572"/>
      <c r="AX52" s="572"/>
      <c r="AY52" s="572"/>
      <c r="AZ52" s="572"/>
      <c r="BA52" s="572"/>
      <c r="BB52" s="572"/>
      <c r="BC52" s="572"/>
      <c r="BD52" s="572"/>
      <c r="BE52" s="573"/>
    </row>
    <row r="53" spans="2:57" ht="15.75" customHeight="1">
      <c r="B53" s="571"/>
      <c r="C53" s="572"/>
      <c r="D53" s="572"/>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572"/>
      <c r="AD53" s="572"/>
      <c r="AE53" s="572"/>
      <c r="AF53" s="572"/>
      <c r="AG53" s="572"/>
      <c r="AH53" s="572"/>
      <c r="AI53" s="572"/>
      <c r="AJ53" s="572"/>
      <c r="AK53" s="572"/>
      <c r="AL53" s="572"/>
      <c r="AM53" s="572"/>
      <c r="AN53" s="572"/>
      <c r="AO53" s="572"/>
      <c r="AP53" s="572"/>
      <c r="AQ53" s="572"/>
      <c r="AR53" s="572"/>
      <c r="AS53" s="572"/>
      <c r="AT53" s="572"/>
      <c r="AU53" s="572"/>
      <c r="AV53" s="572"/>
      <c r="AW53" s="572"/>
      <c r="AX53" s="572"/>
      <c r="AY53" s="572"/>
      <c r="AZ53" s="572"/>
      <c r="BA53" s="572"/>
      <c r="BB53" s="572"/>
      <c r="BC53" s="572"/>
      <c r="BD53" s="572"/>
      <c r="BE53" s="573"/>
    </row>
    <row r="54" spans="2:57" ht="15.75" customHeight="1">
      <c r="B54" s="571"/>
      <c r="C54" s="572"/>
      <c r="D54" s="572"/>
      <c r="E54" s="572"/>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72"/>
      <c r="AG54" s="572"/>
      <c r="AH54" s="572"/>
      <c r="AI54" s="572"/>
      <c r="AJ54" s="572"/>
      <c r="AK54" s="572"/>
      <c r="AL54" s="572"/>
      <c r="AM54" s="572"/>
      <c r="AN54" s="572"/>
      <c r="AO54" s="572"/>
      <c r="AP54" s="572"/>
      <c r="AQ54" s="572"/>
      <c r="AR54" s="572"/>
      <c r="AS54" s="572"/>
      <c r="AT54" s="572"/>
      <c r="AU54" s="572"/>
      <c r="AV54" s="572"/>
      <c r="AW54" s="572"/>
      <c r="AX54" s="572"/>
      <c r="AY54" s="572"/>
      <c r="AZ54" s="572"/>
      <c r="BA54" s="572"/>
      <c r="BB54" s="572"/>
      <c r="BC54" s="572"/>
      <c r="BD54" s="572"/>
      <c r="BE54" s="573"/>
    </row>
    <row r="55" spans="2:57" ht="15.75" customHeight="1">
      <c r="B55" s="574"/>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5"/>
      <c r="AL55" s="575"/>
      <c r="AM55" s="575"/>
      <c r="AN55" s="575"/>
      <c r="AO55" s="575"/>
      <c r="AP55" s="575"/>
      <c r="AQ55" s="575"/>
      <c r="AR55" s="575"/>
      <c r="AS55" s="575"/>
      <c r="AT55" s="575"/>
      <c r="AU55" s="575"/>
      <c r="AV55" s="575"/>
      <c r="AW55" s="575"/>
      <c r="AX55" s="575"/>
      <c r="AY55" s="575"/>
      <c r="AZ55" s="575"/>
      <c r="BA55" s="575"/>
      <c r="BB55" s="575"/>
      <c r="BC55" s="575"/>
      <c r="BD55" s="575"/>
      <c r="BE55" s="576"/>
    </row>
    <row r="59" spans="4:20" ht="15" customHeight="1">
      <c r="D59" s="36" t="s">
        <v>387</v>
      </c>
      <c r="E59" s="36"/>
      <c r="F59" s="36"/>
      <c r="G59" s="36"/>
      <c r="H59" s="36"/>
      <c r="I59" s="69"/>
      <c r="J59" s="36" t="s">
        <v>387</v>
      </c>
      <c r="K59" s="36"/>
      <c r="L59" s="36"/>
      <c r="M59" s="36"/>
      <c r="N59" s="36"/>
      <c r="O59" s="36"/>
      <c r="P59" s="69"/>
      <c r="Q59" s="36" t="s">
        <v>388</v>
      </c>
      <c r="R59" s="36"/>
      <c r="S59" s="36"/>
      <c r="T59" s="36"/>
    </row>
    <row r="60" spans="4:20" ht="15" customHeight="1">
      <c r="D60" s="37"/>
      <c r="E60" s="37"/>
      <c r="F60" s="37"/>
      <c r="G60" s="37"/>
      <c r="H60" s="37"/>
      <c r="I60" s="69"/>
      <c r="J60" s="37"/>
      <c r="K60" s="37"/>
      <c r="L60" s="37"/>
      <c r="M60" s="37"/>
      <c r="N60" s="37"/>
      <c r="O60" s="37"/>
      <c r="P60" s="69"/>
      <c r="Q60" s="38"/>
      <c r="R60" s="38"/>
      <c r="S60" s="38"/>
      <c r="T60" s="38"/>
    </row>
    <row r="61" spans="4:20" ht="15" customHeight="1">
      <c r="D61" s="36" t="s">
        <v>389</v>
      </c>
      <c r="E61" s="36"/>
      <c r="F61" s="36"/>
      <c r="G61" s="36"/>
      <c r="H61" s="36"/>
      <c r="I61" s="69"/>
      <c r="J61" s="36" t="s">
        <v>390</v>
      </c>
      <c r="K61" s="36"/>
      <c r="L61" s="36"/>
      <c r="M61" s="36"/>
      <c r="N61" s="36"/>
      <c r="O61" s="36"/>
      <c r="P61" s="69"/>
      <c r="Q61" s="36" t="s">
        <v>391</v>
      </c>
      <c r="R61" s="36"/>
      <c r="S61" s="36"/>
      <c r="T61" s="36"/>
    </row>
    <row r="62" spans="4:20" ht="15" customHeight="1">
      <c r="D62" s="36" t="s">
        <v>390</v>
      </c>
      <c r="E62" s="36"/>
      <c r="F62" s="36"/>
      <c r="G62" s="36"/>
      <c r="H62" s="36"/>
      <c r="I62" s="69"/>
      <c r="J62" s="36" t="s">
        <v>392</v>
      </c>
      <c r="K62" s="36"/>
      <c r="L62" s="36"/>
      <c r="M62" s="36"/>
      <c r="N62" s="36"/>
      <c r="O62" s="36"/>
      <c r="P62" s="69"/>
      <c r="Q62" s="36" t="s">
        <v>393</v>
      </c>
      <c r="R62" s="36"/>
      <c r="S62" s="36"/>
      <c r="T62" s="36"/>
    </row>
    <row r="63" spans="4:20" ht="15" customHeight="1">
      <c r="D63" s="36" t="s">
        <v>394</v>
      </c>
      <c r="E63" s="36"/>
      <c r="F63" s="36"/>
      <c r="G63" s="36"/>
      <c r="H63" s="36"/>
      <c r="I63" s="69"/>
      <c r="J63" s="36" t="s">
        <v>395</v>
      </c>
      <c r="K63" s="36"/>
      <c r="L63" s="36"/>
      <c r="M63" s="36"/>
      <c r="N63" s="36"/>
      <c r="O63" s="36"/>
      <c r="P63" s="69"/>
      <c r="Q63" s="36" t="s">
        <v>396</v>
      </c>
      <c r="R63" s="36"/>
      <c r="S63" s="36"/>
      <c r="T63" s="36"/>
    </row>
    <row r="64" spans="4:20" ht="15" customHeight="1">
      <c r="D64" s="36" t="s">
        <v>392</v>
      </c>
      <c r="E64" s="36"/>
      <c r="F64" s="36"/>
      <c r="G64" s="36"/>
      <c r="H64" s="36"/>
      <c r="I64" s="36"/>
      <c r="J64" s="36" t="s">
        <v>397</v>
      </c>
      <c r="K64" s="36"/>
      <c r="L64" s="36"/>
      <c r="M64" s="36"/>
      <c r="N64" s="36"/>
      <c r="O64" s="36"/>
      <c r="P64" s="69"/>
      <c r="Q64" s="36" t="s">
        <v>398</v>
      </c>
      <c r="R64" s="36"/>
      <c r="S64" s="36"/>
      <c r="T64" s="36"/>
    </row>
    <row r="65" spans="4:20" ht="15" customHeight="1">
      <c r="D65" s="36" t="s">
        <v>395</v>
      </c>
      <c r="E65" s="36"/>
      <c r="F65" s="36"/>
      <c r="G65" s="36"/>
      <c r="H65" s="36"/>
      <c r="I65" s="69"/>
      <c r="J65" s="36" t="s">
        <v>398</v>
      </c>
      <c r="K65" s="36"/>
      <c r="L65" s="36"/>
      <c r="M65" s="36"/>
      <c r="N65" s="36"/>
      <c r="O65" s="36"/>
      <c r="P65" s="69"/>
      <c r="Q65" s="71"/>
      <c r="R65" s="69"/>
      <c r="S65" s="69"/>
      <c r="T65" s="69"/>
    </row>
    <row r="66" spans="4:20" ht="15" customHeight="1">
      <c r="D66" s="36" t="s">
        <v>397</v>
      </c>
      <c r="E66" s="36"/>
      <c r="F66" s="36"/>
      <c r="G66" s="36"/>
      <c r="H66" s="36"/>
      <c r="I66" s="69"/>
      <c r="J66" s="69"/>
      <c r="K66" s="69"/>
      <c r="L66" s="69"/>
      <c r="M66" s="69"/>
      <c r="N66" s="69"/>
      <c r="O66" s="69"/>
      <c r="P66" s="69"/>
      <c r="Q66" s="69"/>
      <c r="R66" s="69"/>
      <c r="S66" s="69"/>
      <c r="T66" s="69"/>
    </row>
    <row r="67" spans="4:20" ht="15" customHeight="1">
      <c r="D67" s="36" t="s">
        <v>399</v>
      </c>
      <c r="E67" s="36"/>
      <c r="F67" s="36"/>
      <c r="G67" s="36"/>
      <c r="H67" s="36"/>
      <c r="I67" s="69"/>
      <c r="J67" s="69"/>
      <c r="K67" s="69"/>
      <c r="L67" s="69"/>
      <c r="M67" s="69"/>
      <c r="N67" s="69"/>
      <c r="O67" s="69"/>
      <c r="P67" s="69"/>
      <c r="Q67" s="69"/>
      <c r="R67" s="69"/>
      <c r="S67" s="69"/>
      <c r="T67" s="69"/>
    </row>
    <row r="68" spans="4:20" ht="15" customHeight="1">
      <c r="D68" s="36" t="s">
        <v>398</v>
      </c>
      <c r="E68" s="36"/>
      <c r="F68" s="36"/>
      <c r="G68" s="36"/>
      <c r="H68" s="36"/>
      <c r="I68" s="69"/>
      <c r="J68" s="69"/>
      <c r="K68" s="69"/>
      <c r="L68" s="69"/>
      <c r="M68" s="69"/>
      <c r="N68" s="69"/>
      <c r="O68" s="69"/>
      <c r="P68" s="69"/>
      <c r="Q68" s="69"/>
      <c r="R68" s="69"/>
      <c r="S68" s="69"/>
      <c r="T68" s="69"/>
    </row>
  </sheetData>
  <sheetProtection sheet="1" formatCells="0"/>
  <mergeCells count="149">
    <mergeCell ref="B33:C36"/>
    <mergeCell ref="D33:I36"/>
    <mergeCell ref="J30:M32"/>
    <mergeCell ref="B26:C32"/>
    <mergeCell ref="D26:I32"/>
    <mergeCell ref="J26:M29"/>
    <mergeCell ref="J35:AL35"/>
    <mergeCell ref="J33:AL33"/>
    <mergeCell ref="N31:AL31"/>
    <mergeCell ref="N29:AL29"/>
    <mergeCell ref="B22:C25"/>
    <mergeCell ref="D22:I25"/>
    <mergeCell ref="B14:C21"/>
    <mergeCell ref="D14:I21"/>
    <mergeCell ref="B12:C13"/>
    <mergeCell ref="D12:I13"/>
    <mergeCell ref="B53:BE53"/>
    <mergeCell ref="B54:BE54"/>
    <mergeCell ref="B55:BE55"/>
    <mergeCell ref="B3:AL4"/>
    <mergeCell ref="AM3:BE4"/>
    <mergeCell ref="B7:I11"/>
    <mergeCell ref="AU9:AX11"/>
    <mergeCell ref="AY9:BE11"/>
    <mergeCell ref="J7:AL11"/>
    <mergeCell ref="AM7:BE8"/>
    <mergeCell ref="B47:BE47"/>
    <mergeCell ref="B48:BE48"/>
    <mergeCell ref="B49:BE49"/>
    <mergeCell ref="B50:BE50"/>
    <mergeCell ref="B51:BE51"/>
    <mergeCell ref="B52:BE52"/>
    <mergeCell ref="B41:BE41"/>
    <mergeCell ref="B42:BE42"/>
    <mergeCell ref="B43:BE43"/>
    <mergeCell ref="B44:BE44"/>
    <mergeCell ref="B45:BE45"/>
    <mergeCell ref="B46:BE46"/>
    <mergeCell ref="B37:BE37"/>
    <mergeCell ref="B38:C38"/>
    <mergeCell ref="D38:BE38"/>
    <mergeCell ref="D39:BE39"/>
    <mergeCell ref="B40:C40"/>
    <mergeCell ref="D40:BE40"/>
    <mergeCell ref="AM35:AT35"/>
    <mergeCell ref="AU35:AX35"/>
    <mergeCell ref="AY35:BE35"/>
    <mergeCell ref="J36:AL36"/>
    <mergeCell ref="AM36:AT36"/>
    <mergeCell ref="AU36:AX36"/>
    <mergeCell ref="AY36:BE36"/>
    <mergeCell ref="AM33:AT33"/>
    <mergeCell ref="AU33:AX33"/>
    <mergeCell ref="AY33:BE33"/>
    <mergeCell ref="J34:AL34"/>
    <mergeCell ref="AM34:AT34"/>
    <mergeCell ref="AU34:AX34"/>
    <mergeCell ref="AY34:BE34"/>
    <mergeCell ref="AM31:AT31"/>
    <mergeCell ref="AU31:AX31"/>
    <mergeCell ref="AY31:BE31"/>
    <mergeCell ref="N32:AL32"/>
    <mergeCell ref="AM32:AT32"/>
    <mergeCell ref="AU32:AX32"/>
    <mergeCell ref="AY32:BE32"/>
    <mergeCell ref="AM29:AT29"/>
    <mergeCell ref="AU29:AX29"/>
    <mergeCell ref="AY29:BE29"/>
    <mergeCell ref="N30:AL30"/>
    <mergeCell ref="AM30:AT30"/>
    <mergeCell ref="AU30:AX30"/>
    <mergeCell ref="AY30:BE30"/>
    <mergeCell ref="N27:AL27"/>
    <mergeCell ref="AM27:AT27"/>
    <mergeCell ref="AU27:AX27"/>
    <mergeCell ref="AY27:BE27"/>
    <mergeCell ref="N28:AL28"/>
    <mergeCell ref="AM28:AT28"/>
    <mergeCell ref="AU28:AX28"/>
    <mergeCell ref="AY28:BE28"/>
    <mergeCell ref="J25:AL25"/>
    <mergeCell ref="AM25:AT25"/>
    <mergeCell ref="AU25:AX25"/>
    <mergeCell ref="AY25:BE25"/>
    <mergeCell ref="N26:AL26"/>
    <mergeCell ref="AM26:AT26"/>
    <mergeCell ref="AU26:AX26"/>
    <mergeCell ref="AY26:BE26"/>
    <mergeCell ref="J23:AL23"/>
    <mergeCell ref="AM23:AT23"/>
    <mergeCell ref="AU23:AX23"/>
    <mergeCell ref="AY23:BE23"/>
    <mergeCell ref="J24:AL24"/>
    <mergeCell ref="AM24:AT24"/>
    <mergeCell ref="AU24:AX24"/>
    <mergeCell ref="AY24:BE24"/>
    <mergeCell ref="J21:AL21"/>
    <mergeCell ref="AM21:AT21"/>
    <mergeCell ref="AU21:AX21"/>
    <mergeCell ref="AY21:BE21"/>
    <mergeCell ref="J22:AL22"/>
    <mergeCell ref="AM22:AT22"/>
    <mergeCell ref="AU22:AX22"/>
    <mergeCell ref="AY22:BE22"/>
    <mergeCell ref="J19:AL19"/>
    <mergeCell ref="AM19:AT19"/>
    <mergeCell ref="AU19:AX19"/>
    <mergeCell ref="AY19:BE19"/>
    <mergeCell ref="J20:AL20"/>
    <mergeCell ref="AM20:AT20"/>
    <mergeCell ref="AU20:AX20"/>
    <mergeCell ref="AY20:BE20"/>
    <mergeCell ref="J17:AL17"/>
    <mergeCell ref="AM17:AT17"/>
    <mergeCell ref="AU17:AX17"/>
    <mergeCell ref="AY17:BE17"/>
    <mergeCell ref="J18:AL18"/>
    <mergeCell ref="AM18:AT18"/>
    <mergeCell ref="AU18:AX18"/>
    <mergeCell ref="AY18:BE18"/>
    <mergeCell ref="J15:AL15"/>
    <mergeCell ref="AM15:AT15"/>
    <mergeCell ref="AU15:AX15"/>
    <mergeCell ref="AY15:BE15"/>
    <mergeCell ref="J16:AL16"/>
    <mergeCell ref="AM16:AT16"/>
    <mergeCell ref="AU16:AX16"/>
    <mergeCell ref="AY16:BE16"/>
    <mergeCell ref="J13:AL13"/>
    <mergeCell ref="AM13:AT13"/>
    <mergeCell ref="AU13:AX13"/>
    <mergeCell ref="AY13:BE13"/>
    <mergeCell ref="J14:AL14"/>
    <mergeCell ref="AM14:AT14"/>
    <mergeCell ref="AU14:AX14"/>
    <mergeCell ref="AY14:BE14"/>
    <mergeCell ref="AM11:AN11"/>
    <mergeCell ref="AP11:AT11"/>
    <mergeCell ref="J12:AL12"/>
    <mergeCell ref="AM12:AT12"/>
    <mergeCell ref="AU12:AX12"/>
    <mergeCell ref="AY12:BE12"/>
    <mergeCell ref="B2:BE2"/>
    <mergeCell ref="B5:BE5"/>
    <mergeCell ref="B6:BE6"/>
    <mergeCell ref="AM9:AN9"/>
    <mergeCell ref="AP9:AT9"/>
    <mergeCell ref="AM10:AN10"/>
    <mergeCell ref="AP10:AT10"/>
  </mergeCells>
  <dataValidations count="3">
    <dataValidation type="list" showInputMessage="1" sqref="AM14:AT14 AM22:AT22 AM26:AT30">
      <formula1>$J$59:$J$65</formula1>
    </dataValidation>
    <dataValidation type="list" showInputMessage="1" sqref="AM31:AT36 AM23:AT25 AM15:AT21 AM12:AT13">
      <formula1>$D$59:$D$68</formula1>
    </dataValidation>
    <dataValidation type="list" showInputMessage="1" sqref="AU12:AX36">
      <formula1>$Q$59:$Q$64</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6.xml><?xml version="1.0" encoding="utf-8"?>
<worksheet xmlns="http://schemas.openxmlformats.org/spreadsheetml/2006/main" xmlns:r="http://schemas.openxmlformats.org/officeDocument/2006/relationships">
  <sheetPr codeName="Sheet46">
    <tabColor indexed="47"/>
  </sheetPr>
  <dimension ref="A1:BH68"/>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2.8515625" style="35" hidden="1" customWidth="1"/>
    <col min="2" max="9" width="2.140625" style="35" customWidth="1"/>
    <col min="10" max="39" width="1.8515625" style="35" customWidth="1"/>
    <col min="40" max="40" width="2.57421875" style="35" customWidth="1"/>
    <col min="41" max="41" width="0.9921875" style="35" customWidth="1"/>
    <col min="42" max="43" width="1.8515625" style="35" customWidth="1"/>
    <col min="44" max="44" width="0.9921875" style="35" customWidth="1"/>
    <col min="45" max="47" width="1.8515625" style="35" customWidth="1"/>
    <col min="48" max="16384" width="1.8515625" style="35" customWidth="1"/>
  </cols>
  <sheetData>
    <row r="1" ht="12" customHeight="1">
      <c r="BH1" s="16" t="s">
        <v>5</v>
      </c>
    </row>
    <row r="2" spans="2:57" ht="4.5" customHeight="1">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L2" s="644"/>
      <c r="AM2" s="644"/>
      <c r="AN2" s="644"/>
      <c r="AO2" s="644"/>
      <c r="AP2" s="644"/>
      <c r="AQ2" s="644"/>
      <c r="AR2" s="644"/>
      <c r="AS2" s="644"/>
      <c r="AT2" s="644"/>
      <c r="AU2" s="644"/>
      <c r="AV2" s="644"/>
      <c r="AW2" s="644"/>
      <c r="AX2" s="644"/>
      <c r="AY2" s="644"/>
      <c r="AZ2" s="644"/>
      <c r="BA2" s="644"/>
      <c r="BB2" s="644"/>
      <c r="BC2" s="644"/>
      <c r="BD2" s="644"/>
      <c r="BE2" s="644"/>
    </row>
    <row r="3" spans="2:57" ht="12" customHeight="1">
      <c r="B3" s="655" t="s">
        <v>588</v>
      </c>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9"/>
      <c r="AN3" s="659"/>
      <c r="AO3" s="659"/>
      <c r="AP3" s="659"/>
      <c r="AQ3" s="659"/>
      <c r="AR3" s="659"/>
      <c r="AS3" s="659"/>
      <c r="AT3" s="659"/>
      <c r="AU3" s="659"/>
      <c r="AV3" s="659"/>
      <c r="AW3" s="659"/>
      <c r="AX3" s="659"/>
      <c r="AY3" s="659"/>
      <c r="AZ3" s="659"/>
      <c r="BA3" s="659"/>
      <c r="BB3" s="659"/>
      <c r="BC3" s="659"/>
      <c r="BD3" s="659"/>
      <c r="BE3" s="660"/>
    </row>
    <row r="4" spans="2:57" ht="12" customHeight="1">
      <c r="B4" s="657"/>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c r="AL4" s="658"/>
      <c r="AM4" s="661"/>
      <c r="AN4" s="661"/>
      <c r="AO4" s="661"/>
      <c r="AP4" s="661"/>
      <c r="AQ4" s="661"/>
      <c r="AR4" s="661"/>
      <c r="AS4" s="661"/>
      <c r="AT4" s="661"/>
      <c r="AU4" s="661"/>
      <c r="AV4" s="661"/>
      <c r="AW4" s="661"/>
      <c r="AX4" s="661"/>
      <c r="AY4" s="661"/>
      <c r="AZ4" s="661"/>
      <c r="BA4" s="661"/>
      <c r="BB4" s="661"/>
      <c r="BC4" s="661"/>
      <c r="BD4" s="661"/>
      <c r="BE4" s="662"/>
    </row>
    <row r="5" spans="2:57" ht="4.5" customHeight="1">
      <c r="B5" s="645"/>
      <c r="C5" s="645"/>
      <c r="D5" s="645"/>
      <c r="E5" s="645"/>
      <c r="F5" s="645"/>
      <c r="G5" s="645"/>
      <c r="H5" s="645"/>
      <c r="I5" s="645"/>
      <c r="J5" s="645"/>
      <c r="K5" s="645"/>
      <c r="L5" s="645"/>
      <c r="M5" s="645"/>
      <c r="N5" s="645"/>
      <c r="O5" s="645"/>
      <c r="P5" s="645"/>
      <c r="Q5" s="645"/>
      <c r="R5" s="645"/>
      <c r="S5" s="645"/>
      <c r="T5" s="645"/>
      <c r="U5" s="645"/>
      <c r="V5" s="645"/>
      <c r="W5" s="645"/>
      <c r="X5" s="645"/>
      <c r="Y5" s="645"/>
      <c r="Z5" s="645"/>
      <c r="AA5" s="645"/>
      <c r="AB5" s="645"/>
      <c r="AC5" s="645"/>
      <c r="AD5" s="645"/>
      <c r="AE5" s="645"/>
      <c r="AF5" s="645"/>
      <c r="AG5" s="645"/>
      <c r="AH5" s="645"/>
      <c r="AI5" s="645"/>
      <c r="AJ5" s="645"/>
      <c r="AK5" s="645"/>
      <c r="AL5" s="645"/>
      <c r="AM5" s="645"/>
      <c r="AN5" s="645"/>
      <c r="AO5" s="645"/>
      <c r="AP5" s="645"/>
      <c r="AQ5" s="645"/>
      <c r="AR5" s="645"/>
      <c r="AS5" s="645"/>
      <c r="AT5" s="645"/>
      <c r="AU5" s="645"/>
      <c r="AV5" s="645"/>
      <c r="AW5" s="645"/>
      <c r="AX5" s="645"/>
      <c r="AY5" s="645"/>
      <c r="AZ5" s="645"/>
      <c r="BA5" s="645"/>
      <c r="BB5" s="645"/>
      <c r="BC5" s="645"/>
      <c r="BD5" s="645"/>
      <c r="BE5" s="645"/>
    </row>
    <row r="6" spans="2:57" ht="4.5" customHeight="1">
      <c r="B6" s="646"/>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646"/>
      <c r="AV6" s="646"/>
      <c r="AW6" s="646"/>
      <c r="AX6" s="646"/>
      <c r="AY6" s="646"/>
      <c r="AZ6" s="646"/>
      <c r="BA6" s="646"/>
      <c r="BB6" s="646"/>
      <c r="BC6" s="646"/>
      <c r="BD6" s="646"/>
      <c r="BE6" s="646"/>
    </row>
    <row r="7" spans="2:57" ht="12" customHeight="1">
      <c r="B7" s="691" t="s">
        <v>345</v>
      </c>
      <c r="C7" s="691"/>
      <c r="D7" s="691"/>
      <c r="E7" s="691"/>
      <c r="F7" s="691"/>
      <c r="G7" s="691"/>
      <c r="H7" s="691"/>
      <c r="I7" s="723"/>
      <c r="J7" s="723"/>
      <c r="K7" s="719"/>
      <c r="L7" s="719"/>
      <c r="M7" s="719"/>
      <c r="N7" s="719"/>
      <c r="O7" s="719"/>
      <c r="P7" s="719"/>
      <c r="Q7" s="719"/>
      <c r="R7" s="719"/>
      <c r="S7" s="719"/>
      <c r="T7" s="719"/>
      <c r="U7" s="719"/>
      <c r="V7" s="719"/>
      <c r="W7" s="719"/>
      <c r="X7" s="719"/>
      <c r="Y7" s="719"/>
      <c r="Z7" s="719"/>
      <c r="AA7" s="719"/>
      <c r="AB7" s="719"/>
      <c r="AC7" s="719"/>
      <c r="AD7" s="719"/>
      <c r="AE7" s="719"/>
      <c r="AF7" s="719"/>
      <c r="AG7" s="719"/>
      <c r="AH7" s="719"/>
      <c r="AI7" s="719"/>
      <c r="AJ7" s="719"/>
      <c r="AK7" s="719"/>
      <c r="AL7" s="720"/>
      <c r="AM7" s="673" t="s">
        <v>346</v>
      </c>
      <c r="AN7" s="645"/>
      <c r="AO7" s="645"/>
      <c r="AP7" s="645"/>
      <c r="AQ7" s="645"/>
      <c r="AR7" s="645"/>
      <c r="AS7" s="645"/>
      <c r="AT7" s="645"/>
      <c r="AU7" s="645"/>
      <c r="AV7" s="645"/>
      <c r="AW7" s="645"/>
      <c r="AX7" s="645"/>
      <c r="AY7" s="645"/>
      <c r="AZ7" s="645"/>
      <c r="BA7" s="645"/>
      <c r="BB7" s="645"/>
      <c r="BC7" s="645"/>
      <c r="BD7" s="645"/>
      <c r="BE7" s="692"/>
    </row>
    <row r="8" spans="2:57" ht="12" customHeight="1">
      <c r="B8" s="691"/>
      <c r="C8" s="691"/>
      <c r="D8" s="691"/>
      <c r="E8" s="691"/>
      <c r="F8" s="691"/>
      <c r="G8" s="691"/>
      <c r="H8" s="691"/>
      <c r="I8" s="723"/>
      <c r="J8" s="723"/>
      <c r="K8" s="719"/>
      <c r="L8" s="719"/>
      <c r="M8" s="719"/>
      <c r="N8" s="719"/>
      <c r="O8" s="719"/>
      <c r="P8" s="719"/>
      <c r="Q8" s="719"/>
      <c r="R8" s="719"/>
      <c r="S8" s="719"/>
      <c r="T8" s="719"/>
      <c r="U8" s="719"/>
      <c r="V8" s="719"/>
      <c r="W8" s="719"/>
      <c r="X8" s="719"/>
      <c r="Y8" s="719"/>
      <c r="Z8" s="719"/>
      <c r="AA8" s="719"/>
      <c r="AB8" s="719"/>
      <c r="AC8" s="719"/>
      <c r="AD8" s="719"/>
      <c r="AE8" s="719"/>
      <c r="AF8" s="719"/>
      <c r="AG8" s="719"/>
      <c r="AH8" s="719"/>
      <c r="AI8" s="719"/>
      <c r="AJ8" s="719"/>
      <c r="AK8" s="719"/>
      <c r="AL8" s="720"/>
      <c r="AM8" s="695"/>
      <c r="AN8" s="644"/>
      <c r="AO8" s="644"/>
      <c r="AP8" s="644"/>
      <c r="AQ8" s="644"/>
      <c r="AR8" s="644"/>
      <c r="AS8" s="644"/>
      <c r="AT8" s="644"/>
      <c r="AU8" s="644"/>
      <c r="AV8" s="644"/>
      <c r="AW8" s="644"/>
      <c r="AX8" s="644"/>
      <c r="AY8" s="644"/>
      <c r="AZ8" s="644"/>
      <c r="BA8" s="644"/>
      <c r="BB8" s="644"/>
      <c r="BC8" s="644"/>
      <c r="BD8" s="644"/>
      <c r="BE8" s="696"/>
    </row>
    <row r="9" spans="2:57" ht="12" customHeight="1">
      <c r="B9" s="691"/>
      <c r="C9" s="691"/>
      <c r="D9" s="691"/>
      <c r="E9" s="691"/>
      <c r="F9" s="691"/>
      <c r="G9" s="691"/>
      <c r="H9" s="691"/>
      <c r="I9" s="723"/>
      <c r="J9" s="723"/>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20"/>
      <c r="AM9" s="647" t="s">
        <v>347</v>
      </c>
      <c r="AN9" s="648"/>
      <c r="AO9" s="189" t="s">
        <v>348</v>
      </c>
      <c r="AP9" s="649" t="s">
        <v>349</v>
      </c>
      <c r="AQ9" s="649"/>
      <c r="AR9" s="649"/>
      <c r="AS9" s="649"/>
      <c r="AT9" s="650"/>
      <c r="AU9" s="691" t="s">
        <v>350</v>
      </c>
      <c r="AV9" s="691"/>
      <c r="AW9" s="691"/>
      <c r="AX9" s="691"/>
      <c r="AY9" s="673" t="s">
        <v>154</v>
      </c>
      <c r="AZ9" s="645"/>
      <c r="BA9" s="645"/>
      <c r="BB9" s="645"/>
      <c r="BC9" s="645"/>
      <c r="BD9" s="645"/>
      <c r="BE9" s="692"/>
    </row>
    <row r="10" spans="2:57" ht="12" customHeight="1">
      <c r="B10" s="691"/>
      <c r="C10" s="691"/>
      <c r="D10" s="691"/>
      <c r="E10" s="691"/>
      <c r="F10" s="691"/>
      <c r="G10" s="691"/>
      <c r="H10" s="691"/>
      <c r="I10" s="723"/>
      <c r="J10" s="723"/>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19"/>
      <c r="AH10" s="719"/>
      <c r="AI10" s="719"/>
      <c r="AJ10" s="719"/>
      <c r="AK10" s="719"/>
      <c r="AL10" s="720"/>
      <c r="AM10" s="651" t="s">
        <v>351</v>
      </c>
      <c r="AN10" s="652"/>
      <c r="AO10" s="190" t="s">
        <v>348</v>
      </c>
      <c r="AP10" s="653" t="s">
        <v>352</v>
      </c>
      <c r="AQ10" s="653"/>
      <c r="AR10" s="653"/>
      <c r="AS10" s="653"/>
      <c r="AT10" s="654"/>
      <c r="AU10" s="691"/>
      <c r="AV10" s="691"/>
      <c r="AW10" s="691"/>
      <c r="AX10" s="691"/>
      <c r="AY10" s="693"/>
      <c r="AZ10" s="646"/>
      <c r="BA10" s="646"/>
      <c r="BB10" s="646"/>
      <c r="BC10" s="646"/>
      <c r="BD10" s="646"/>
      <c r="BE10" s="694"/>
    </row>
    <row r="11" spans="2:57" ht="12" customHeight="1">
      <c r="B11" s="691"/>
      <c r="C11" s="691"/>
      <c r="D11" s="691"/>
      <c r="E11" s="691"/>
      <c r="F11" s="691"/>
      <c r="G11" s="691"/>
      <c r="H11" s="691"/>
      <c r="I11" s="723"/>
      <c r="J11" s="723"/>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20"/>
      <c r="AM11" s="663" t="s">
        <v>353</v>
      </c>
      <c r="AN11" s="664"/>
      <c r="AO11" s="191" t="s">
        <v>348</v>
      </c>
      <c r="AP11" s="665" t="s">
        <v>354</v>
      </c>
      <c r="AQ11" s="665"/>
      <c r="AR11" s="665"/>
      <c r="AS11" s="665"/>
      <c r="AT11" s="666"/>
      <c r="AU11" s="691"/>
      <c r="AV11" s="691"/>
      <c r="AW11" s="691"/>
      <c r="AX11" s="691"/>
      <c r="AY11" s="695"/>
      <c r="AZ11" s="644"/>
      <c r="BA11" s="644"/>
      <c r="BB11" s="644"/>
      <c r="BC11" s="644"/>
      <c r="BD11" s="644"/>
      <c r="BE11" s="696"/>
    </row>
    <row r="12" spans="2:57" ht="17.25" customHeight="1">
      <c r="B12" s="708">
        <v>1</v>
      </c>
      <c r="C12" s="708"/>
      <c r="D12" s="707" t="s">
        <v>474</v>
      </c>
      <c r="E12" s="707"/>
      <c r="F12" s="707"/>
      <c r="G12" s="707"/>
      <c r="H12" s="707"/>
      <c r="I12" s="670"/>
      <c r="J12" s="697" t="s">
        <v>416</v>
      </c>
      <c r="K12" s="698"/>
      <c r="L12" s="698"/>
      <c r="M12" s="698"/>
      <c r="N12" s="698"/>
      <c r="O12" s="698"/>
      <c r="P12" s="698"/>
      <c r="Q12" s="698"/>
      <c r="R12" s="698"/>
      <c r="S12" s="698"/>
      <c r="T12" s="698"/>
      <c r="U12" s="698"/>
      <c r="V12" s="698"/>
      <c r="W12" s="698"/>
      <c r="X12" s="698"/>
      <c r="Y12" s="698"/>
      <c r="Z12" s="698"/>
      <c r="AA12" s="698"/>
      <c r="AB12" s="698"/>
      <c r="AC12" s="698"/>
      <c r="AD12" s="698"/>
      <c r="AE12" s="698"/>
      <c r="AF12" s="698"/>
      <c r="AG12" s="698"/>
      <c r="AH12" s="698"/>
      <c r="AI12" s="698"/>
      <c r="AJ12" s="698"/>
      <c r="AK12" s="698"/>
      <c r="AL12" s="699"/>
      <c r="AM12" s="560"/>
      <c r="AN12" s="561"/>
      <c r="AO12" s="561"/>
      <c r="AP12" s="561"/>
      <c r="AQ12" s="561"/>
      <c r="AR12" s="561"/>
      <c r="AS12" s="561"/>
      <c r="AT12" s="562"/>
      <c r="AU12" s="563"/>
      <c r="AV12" s="563"/>
      <c r="AW12" s="563"/>
      <c r="AX12" s="563"/>
      <c r="AY12" s="564"/>
      <c r="AZ12" s="565"/>
      <c r="BA12" s="565"/>
      <c r="BB12" s="565"/>
      <c r="BC12" s="565"/>
      <c r="BD12" s="565"/>
      <c r="BE12" s="566"/>
    </row>
    <row r="13" spans="2:57" ht="17.25" customHeight="1">
      <c r="B13" s="708"/>
      <c r="C13" s="708"/>
      <c r="D13" s="707"/>
      <c r="E13" s="707"/>
      <c r="F13" s="707"/>
      <c r="G13" s="707"/>
      <c r="H13" s="707"/>
      <c r="I13" s="670"/>
      <c r="J13" s="697" t="s">
        <v>589</v>
      </c>
      <c r="K13" s="698"/>
      <c r="L13" s="698"/>
      <c r="M13" s="698"/>
      <c r="N13" s="698"/>
      <c r="O13" s="698"/>
      <c r="P13" s="698"/>
      <c r="Q13" s="698"/>
      <c r="R13" s="698"/>
      <c r="S13" s="698"/>
      <c r="T13" s="698"/>
      <c r="U13" s="698"/>
      <c r="V13" s="698"/>
      <c r="W13" s="698"/>
      <c r="X13" s="698"/>
      <c r="Y13" s="698"/>
      <c r="Z13" s="698"/>
      <c r="AA13" s="698"/>
      <c r="AB13" s="698"/>
      <c r="AC13" s="698"/>
      <c r="AD13" s="698"/>
      <c r="AE13" s="698"/>
      <c r="AF13" s="698"/>
      <c r="AG13" s="698"/>
      <c r="AH13" s="698"/>
      <c r="AI13" s="698"/>
      <c r="AJ13" s="698"/>
      <c r="AK13" s="698"/>
      <c r="AL13" s="699"/>
      <c r="AM13" s="560"/>
      <c r="AN13" s="561"/>
      <c r="AO13" s="561"/>
      <c r="AP13" s="561"/>
      <c r="AQ13" s="561"/>
      <c r="AR13" s="561"/>
      <c r="AS13" s="561"/>
      <c r="AT13" s="562"/>
      <c r="AU13" s="563"/>
      <c r="AV13" s="563"/>
      <c r="AW13" s="563"/>
      <c r="AX13" s="563"/>
      <c r="AY13" s="564"/>
      <c r="AZ13" s="565"/>
      <c r="BA13" s="565"/>
      <c r="BB13" s="565"/>
      <c r="BC13" s="565"/>
      <c r="BD13" s="565"/>
      <c r="BE13" s="566"/>
    </row>
    <row r="14" spans="2:57" ht="17.25" customHeight="1">
      <c r="B14" s="708">
        <v>2</v>
      </c>
      <c r="C14" s="708"/>
      <c r="D14" s="707" t="s">
        <v>590</v>
      </c>
      <c r="E14" s="707"/>
      <c r="F14" s="707"/>
      <c r="G14" s="707"/>
      <c r="H14" s="707"/>
      <c r="I14" s="670"/>
      <c r="J14" s="697" t="s">
        <v>591</v>
      </c>
      <c r="K14" s="698"/>
      <c r="L14" s="698"/>
      <c r="M14" s="698"/>
      <c r="N14" s="698"/>
      <c r="O14" s="698"/>
      <c r="P14" s="698"/>
      <c r="Q14" s="698"/>
      <c r="R14" s="698"/>
      <c r="S14" s="698"/>
      <c r="T14" s="698"/>
      <c r="U14" s="698"/>
      <c r="V14" s="698"/>
      <c r="W14" s="698"/>
      <c r="X14" s="698"/>
      <c r="Y14" s="698"/>
      <c r="Z14" s="698"/>
      <c r="AA14" s="698"/>
      <c r="AB14" s="698"/>
      <c r="AC14" s="698"/>
      <c r="AD14" s="698"/>
      <c r="AE14" s="698"/>
      <c r="AF14" s="698"/>
      <c r="AG14" s="698"/>
      <c r="AH14" s="698"/>
      <c r="AI14" s="698"/>
      <c r="AJ14" s="698"/>
      <c r="AK14" s="698"/>
      <c r="AL14" s="699"/>
      <c r="AM14" s="560"/>
      <c r="AN14" s="561"/>
      <c r="AO14" s="561"/>
      <c r="AP14" s="561"/>
      <c r="AQ14" s="561"/>
      <c r="AR14" s="561"/>
      <c r="AS14" s="561"/>
      <c r="AT14" s="562"/>
      <c r="AU14" s="563"/>
      <c r="AV14" s="563"/>
      <c r="AW14" s="563"/>
      <c r="AX14" s="563"/>
      <c r="AY14" s="564"/>
      <c r="AZ14" s="565"/>
      <c r="BA14" s="565"/>
      <c r="BB14" s="565"/>
      <c r="BC14" s="565"/>
      <c r="BD14" s="565"/>
      <c r="BE14" s="566"/>
    </row>
    <row r="15" spans="2:57" ht="17.25" customHeight="1">
      <c r="B15" s="708"/>
      <c r="C15" s="708"/>
      <c r="D15" s="707"/>
      <c r="E15" s="707"/>
      <c r="F15" s="707"/>
      <c r="G15" s="707"/>
      <c r="H15" s="707"/>
      <c r="I15" s="670"/>
      <c r="J15" s="697" t="s">
        <v>592</v>
      </c>
      <c r="K15" s="698"/>
      <c r="L15" s="698"/>
      <c r="M15" s="698"/>
      <c r="N15" s="698"/>
      <c r="O15" s="698"/>
      <c r="P15" s="698"/>
      <c r="Q15" s="698"/>
      <c r="R15" s="698"/>
      <c r="S15" s="698"/>
      <c r="T15" s="698"/>
      <c r="U15" s="698"/>
      <c r="V15" s="698"/>
      <c r="W15" s="698"/>
      <c r="X15" s="698"/>
      <c r="Y15" s="698"/>
      <c r="Z15" s="698"/>
      <c r="AA15" s="698"/>
      <c r="AB15" s="698"/>
      <c r="AC15" s="698"/>
      <c r="AD15" s="698"/>
      <c r="AE15" s="698"/>
      <c r="AF15" s="698"/>
      <c r="AG15" s="698"/>
      <c r="AH15" s="698"/>
      <c r="AI15" s="698"/>
      <c r="AJ15" s="698"/>
      <c r="AK15" s="698"/>
      <c r="AL15" s="699"/>
      <c r="AM15" s="560"/>
      <c r="AN15" s="561"/>
      <c r="AO15" s="561"/>
      <c r="AP15" s="561"/>
      <c r="AQ15" s="561"/>
      <c r="AR15" s="561"/>
      <c r="AS15" s="561"/>
      <c r="AT15" s="562"/>
      <c r="AU15" s="563"/>
      <c r="AV15" s="563"/>
      <c r="AW15" s="563"/>
      <c r="AX15" s="563"/>
      <c r="AY15" s="564"/>
      <c r="AZ15" s="565"/>
      <c r="BA15" s="565"/>
      <c r="BB15" s="565"/>
      <c r="BC15" s="565"/>
      <c r="BD15" s="565"/>
      <c r="BE15" s="566"/>
    </row>
    <row r="16" spans="2:57" ht="17.25" customHeight="1">
      <c r="B16" s="708"/>
      <c r="C16" s="708"/>
      <c r="D16" s="707"/>
      <c r="E16" s="707"/>
      <c r="F16" s="707"/>
      <c r="G16" s="707"/>
      <c r="H16" s="707"/>
      <c r="I16" s="670"/>
      <c r="J16" s="700" t="s">
        <v>593</v>
      </c>
      <c r="K16" s="701"/>
      <c r="L16" s="701"/>
      <c r="M16" s="701"/>
      <c r="N16" s="701"/>
      <c r="O16" s="701"/>
      <c r="P16" s="701"/>
      <c r="Q16" s="701"/>
      <c r="R16" s="701"/>
      <c r="S16" s="701"/>
      <c r="T16" s="701"/>
      <c r="U16" s="701"/>
      <c r="V16" s="701"/>
      <c r="W16" s="701"/>
      <c r="X16" s="701"/>
      <c r="Y16" s="701"/>
      <c r="Z16" s="701"/>
      <c r="AA16" s="701"/>
      <c r="AB16" s="701"/>
      <c r="AC16" s="701"/>
      <c r="AD16" s="701"/>
      <c r="AE16" s="701"/>
      <c r="AF16" s="701"/>
      <c r="AG16" s="701"/>
      <c r="AH16" s="701"/>
      <c r="AI16" s="701"/>
      <c r="AJ16" s="701"/>
      <c r="AK16" s="701"/>
      <c r="AL16" s="702"/>
      <c r="AM16" s="560"/>
      <c r="AN16" s="561"/>
      <c r="AO16" s="561"/>
      <c r="AP16" s="561"/>
      <c r="AQ16" s="561"/>
      <c r="AR16" s="561"/>
      <c r="AS16" s="561"/>
      <c r="AT16" s="562"/>
      <c r="AU16" s="563"/>
      <c r="AV16" s="563"/>
      <c r="AW16" s="563"/>
      <c r="AX16" s="563"/>
      <c r="AY16" s="564"/>
      <c r="AZ16" s="565"/>
      <c r="BA16" s="565"/>
      <c r="BB16" s="565"/>
      <c r="BC16" s="565"/>
      <c r="BD16" s="565"/>
      <c r="BE16" s="566"/>
    </row>
    <row r="17" spans="1:57" ht="17.25" customHeight="1">
      <c r="A17" s="71" t="s">
        <v>360</v>
      </c>
      <c r="B17" s="708">
        <v>3</v>
      </c>
      <c r="C17" s="708"/>
      <c r="D17" s="707" t="s">
        <v>561</v>
      </c>
      <c r="E17" s="707"/>
      <c r="F17" s="707"/>
      <c r="G17" s="707"/>
      <c r="H17" s="707"/>
      <c r="I17" s="670"/>
      <c r="J17" s="700" t="s">
        <v>594</v>
      </c>
      <c r="K17" s="701"/>
      <c r="L17" s="701"/>
      <c r="M17" s="701"/>
      <c r="N17" s="701"/>
      <c r="O17" s="701"/>
      <c r="P17" s="701"/>
      <c r="Q17" s="701"/>
      <c r="R17" s="701"/>
      <c r="S17" s="701"/>
      <c r="T17" s="701"/>
      <c r="U17" s="701"/>
      <c r="V17" s="701"/>
      <c r="W17" s="701"/>
      <c r="X17" s="701"/>
      <c r="Y17" s="701"/>
      <c r="Z17" s="701"/>
      <c r="AA17" s="701"/>
      <c r="AB17" s="701"/>
      <c r="AC17" s="701"/>
      <c r="AD17" s="701"/>
      <c r="AE17" s="701"/>
      <c r="AF17" s="701"/>
      <c r="AG17" s="701"/>
      <c r="AH17" s="701"/>
      <c r="AI17" s="701"/>
      <c r="AJ17" s="701"/>
      <c r="AK17" s="701"/>
      <c r="AL17" s="702"/>
      <c r="AM17" s="560"/>
      <c r="AN17" s="561"/>
      <c r="AO17" s="561"/>
      <c r="AP17" s="561"/>
      <c r="AQ17" s="561"/>
      <c r="AR17" s="561"/>
      <c r="AS17" s="561"/>
      <c r="AT17" s="562"/>
      <c r="AU17" s="563"/>
      <c r="AV17" s="563"/>
      <c r="AW17" s="563"/>
      <c r="AX17" s="563"/>
      <c r="AY17" s="564"/>
      <c r="AZ17" s="565"/>
      <c r="BA17" s="565"/>
      <c r="BB17" s="565"/>
      <c r="BC17" s="565"/>
      <c r="BD17" s="565"/>
      <c r="BE17" s="566"/>
    </row>
    <row r="18" spans="1:57" ht="17.25" customHeight="1">
      <c r="A18" s="71" t="s">
        <v>360</v>
      </c>
      <c r="B18" s="708"/>
      <c r="C18" s="708"/>
      <c r="D18" s="707"/>
      <c r="E18" s="707"/>
      <c r="F18" s="707"/>
      <c r="G18" s="707"/>
      <c r="H18" s="707"/>
      <c r="I18" s="670"/>
      <c r="J18" s="700" t="s">
        <v>595</v>
      </c>
      <c r="K18" s="701"/>
      <c r="L18" s="701"/>
      <c r="M18" s="701"/>
      <c r="N18" s="701"/>
      <c r="O18" s="701"/>
      <c r="P18" s="701"/>
      <c r="Q18" s="701"/>
      <c r="R18" s="701"/>
      <c r="S18" s="701"/>
      <c r="T18" s="701"/>
      <c r="U18" s="701"/>
      <c r="V18" s="701"/>
      <c r="W18" s="701"/>
      <c r="X18" s="701"/>
      <c r="Y18" s="701"/>
      <c r="Z18" s="701"/>
      <c r="AA18" s="701"/>
      <c r="AB18" s="701"/>
      <c r="AC18" s="701"/>
      <c r="AD18" s="701"/>
      <c r="AE18" s="701"/>
      <c r="AF18" s="701"/>
      <c r="AG18" s="701"/>
      <c r="AH18" s="701"/>
      <c r="AI18" s="701"/>
      <c r="AJ18" s="701"/>
      <c r="AK18" s="701"/>
      <c r="AL18" s="702"/>
      <c r="AM18" s="560"/>
      <c r="AN18" s="561"/>
      <c r="AO18" s="561"/>
      <c r="AP18" s="561"/>
      <c r="AQ18" s="561"/>
      <c r="AR18" s="561"/>
      <c r="AS18" s="561"/>
      <c r="AT18" s="562"/>
      <c r="AU18" s="563"/>
      <c r="AV18" s="563"/>
      <c r="AW18" s="563"/>
      <c r="AX18" s="563"/>
      <c r="AY18" s="564"/>
      <c r="AZ18" s="565"/>
      <c r="BA18" s="565"/>
      <c r="BB18" s="565"/>
      <c r="BC18" s="565"/>
      <c r="BD18" s="565"/>
      <c r="BE18" s="566"/>
    </row>
    <row r="19" spans="1:57" ht="17.25" customHeight="1">
      <c r="A19" s="71" t="s">
        <v>360</v>
      </c>
      <c r="B19" s="708"/>
      <c r="C19" s="708"/>
      <c r="D19" s="707"/>
      <c r="E19" s="707"/>
      <c r="F19" s="707"/>
      <c r="G19" s="707"/>
      <c r="H19" s="707"/>
      <c r="I19" s="670"/>
      <c r="J19" s="700" t="s">
        <v>596</v>
      </c>
      <c r="K19" s="701"/>
      <c r="L19" s="701"/>
      <c r="M19" s="701"/>
      <c r="N19" s="701"/>
      <c r="O19" s="701"/>
      <c r="P19" s="701"/>
      <c r="Q19" s="701"/>
      <c r="R19" s="701"/>
      <c r="S19" s="701"/>
      <c r="T19" s="701"/>
      <c r="U19" s="701"/>
      <c r="V19" s="701"/>
      <c r="W19" s="701"/>
      <c r="X19" s="701"/>
      <c r="Y19" s="701"/>
      <c r="Z19" s="701"/>
      <c r="AA19" s="701"/>
      <c r="AB19" s="701"/>
      <c r="AC19" s="701"/>
      <c r="AD19" s="701"/>
      <c r="AE19" s="701"/>
      <c r="AF19" s="701"/>
      <c r="AG19" s="701"/>
      <c r="AH19" s="701"/>
      <c r="AI19" s="701"/>
      <c r="AJ19" s="701"/>
      <c r="AK19" s="701"/>
      <c r="AL19" s="702"/>
      <c r="AM19" s="560"/>
      <c r="AN19" s="561"/>
      <c r="AO19" s="561"/>
      <c r="AP19" s="561"/>
      <c r="AQ19" s="561"/>
      <c r="AR19" s="561"/>
      <c r="AS19" s="561"/>
      <c r="AT19" s="562"/>
      <c r="AU19" s="563"/>
      <c r="AV19" s="563"/>
      <c r="AW19" s="563"/>
      <c r="AX19" s="563"/>
      <c r="AY19" s="564"/>
      <c r="AZ19" s="565"/>
      <c r="BA19" s="565"/>
      <c r="BB19" s="565"/>
      <c r="BC19" s="565"/>
      <c r="BD19" s="565"/>
      <c r="BE19" s="566"/>
    </row>
    <row r="20" spans="1:57" ht="17.25" customHeight="1">
      <c r="A20" s="71" t="s">
        <v>360</v>
      </c>
      <c r="B20" s="708">
        <v>4</v>
      </c>
      <c r="C20" s="708"/>
      <c r="D20" s="707" t="s">
        <v>597</v>
      </c>
      <c r="E20" s="707"/>
      <c r="F20" s="707"/>
      <c r="G20" s="707"/>
      <c r="H20" s="707"/>
      <c r="I20" s="670"/>
      <c r="J20" s="700" t="s">
        <v>598</v>
      </c>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701"/>
      <c r="AK20" s="701"/>
      <c r="AL20" s="702"/>
      <c r="AM20" s="560"/>
      <c r="AN20" s="561"/>
      <c r="AO20" s="561"/>
      <c r="AP20" s="561"/>
      <c r="AQ20" s="561"/>
      <c r="AR20" s="561"/>
      <c r="AS20" s="561"/>
      <c r="AT20" s="562"/>
      <c r="AU20" s="563"/>
      <c r="AV20" s="563"/>
      <c r="AW20" s="563"/>
      <c r="AX20" s="563"/>
      <c r="AY20" s="564"/>
      <c r="AZ20" s="565"/>
      <c r="BA20" s="565"/>
      <c r="BB20" s="565"/>
      <c r="BC20" s="565"/>
      <c r="BD20" s="565"/>
      <c r="BE20" s="566"/>
    </row>
    <row r="21" spans="1:57" ht="17.25" customHeight="1">
      <c r="A21" s="71" t="s">
        <v>360</v>
      </c>
      <c r="B21" s="708"/>
      <c r="C21" s="708"/>
      <c r="D21" s="707"/>
      <c r="E21" s="707"/>
      <c r="F21" s="707"/>
      <c r="G21" s="707"/>
      <c r="H21" s="707"/>
      <c r="I21" s="670"/>
      <c r="J21" s="700" t="s">
        <v>410</v>
      </c>
      <c r="K21" s="701"/>
      <c r="L21" s="701"/>
      <c r="M21" s="701"/>
      <c r="N21" s="701"/>
      <c r="O21" s="701"/>
      <c r="P21" s="701"/>
      <c r="Q21" s="701"/>
      <c r="R21" s="701"/>
      <c r="S21" s="701"/>
      <c r="T21" s="701"/>
      <c r="U21" s="701"/>
      <c r="V21" s="701"/>
      <c r="W21" s="701"/>
      <c r="X21" s="701"/>
      <c r="Y21" s="701"/>
      <c r="Z21" s="701"/>
      <c r="AA21" s="701"/>
      <c r="AB21" s="701"/>
      <c r="AC21" s="701"/>
      <c r="AD21" s="701"/>
      <c r="AE21" s="701"/>
      <c r="AF21" s="701"/>
      <c r="AG21" s="701"/>
      <c r="AH21" s="701"/>
      <c r="AI21" s="701"/>
      <c r="AJ21" s="701"/>
      <c r="AK21" s="701"/>
      <c r="AL21" s="702"/>
      <c r="AM21" s="560"/>
      <c r="AN21" s="561"/>
      <c r="AO21" s="561"/>
      <c r="AP21" s="561"/>
      <c r="AQ21" s="561"/>
      <c r="AR21" s="561"/>
      <c r="AS21" s="561"/>
      <c r="AT21" s="562"/>
      <c r="AU21" s="563"/>
      <c r="AV21" s="563"/>
      <c r="AW21" s="563"/>
      <c r="AX21" s="563"/>
      <c r="AY21" s="564"/>
      <c r="AZ21" s="565"/>
      <c r="BA21" s="565"/>
      <c r="BB21" s="565"/>
      <c r="BC21" s="565"/>
      <c r="BD21" s="565"/>
      <c r="BE21" s="566"/>
    </row>
    <row r="22" spans="1:57" ht="17.25" customHeight="1">
      <c r="A22" s="71" t="s">
        <v>360</v>
      </c>
      <c r="B22" s="708"/>
      <c r="C22" s="708"/>
      <c r="D22" s="707"/>
      <c r="E22" s="707"/>
      <c r="F22" s="707"/>
      <c r="G22" s="707"/>
      <c r="H22" s="707"/>
      <c r="I22" s="670"/>
      <c r="J22" s="700" t="s">
        <v>599</v>
      </c>
      <c r="K22" s="701"/>
      <c r="L22" s="701"/>
      <c r="M22" s="701"/>
      <c r="N22" s="701"/>
      <c r="O22" s="701"/>
      <c r="P22" s="701"/>
      <c r="Q22" s="701"/>
      <c r="R22" s="701"/>
      <c r="S22" s="701"/>
      <c r="T22" s="701"/>
      <c r="U22" s="701"/>
      <c r="V22" s="701"/>
      <c r="W22" s="701"/>
      <c r="X22" s="701"/>
      <c r="Y22" s="701"/>
      <c r="Z22" s="701"/>
      <c r="AA22" s="701"/>
      <c r="AB22" s="701"/>
      <c r="AC22" s="701"/>
      <c r="AD22" s="701"/>
      <c r="AE22" s="701"/>
      <c r="AF22" s="701"/>
      <c r="AG22" s="701"/>
      <c r="AH22" s="701"/>
      <c r="AI22" s="701"/>
      <c r="AJ22" s="701"/>
      <c r="AK22" s="701"/>
      <c r="AL22" s="702"/>
      <c r="AM22" s="560"/>
      <c r="AN22" s="561"/>
      <c r="AO22" s="561"/>
      <c r="AP22" s="561"/>
      <c r="AQ22" s="561"/>
      <c r="AR22" s="561"/>
      <c r="AS22" s="561"/>
      <c r="AT22" s="562"/>
      <c r="AU22" s="563"/>
      <c r="AV22" s="563"/>
      <c r="AW22" s="563"/>
      <c r="AX22" s="563"/>
      <c r="AY22" s="564"/>
      <c r="AZ22" s="565"/>
      <c r="BA22" s="565"/>
      <c r="BB22" s="565"/>
      <c r="BC22" s="565"/>
      <c r="BD22" s="565"/>
      <c r="BE22" s="566"/>
    </row>
    <row r="23" spans="1:57" ht="17.25" customHeight="1">
      <c r="A23" s="71" t="s">
        <v>360</v>
      </c>
      <c r="B23" s="708"/>
      <c r="C23" s="708"/>
      <c r="D23" s="707"/>
      <c r="E23" s="707"/>
      <c r="F23" s="707"/>
      <c r="G23" s="707"/>
      <c r="H23" s="707"/>
      <c r="I23" s="670"/>
      <c r="J23" s="700" t="s">
        <v>600</v>
      </c>
      <c r="K23" s="701"/>
      <c r="L23" s="701"/>
      <c r="M23" s="701"/>
      <c r="N23" s="701"/>
      <c r="O23" s="701"/>
      <c r="P23" s="701"/>
      <c r="Q23" s="701"/>
      <c r="R23" s="701"/>
      <c r="S23" s="701"/>
      <c r="T23" s="701"/>
      <c r="U23" s="701"/>
      <c r="V23" s="701"/>
      <c r="W23" s="701"/>
      <c r="X23" s="701"/>
      <c r="Y23" s="701"/>
      <c r="Z23" s="701"/>
      <c r="AA23" s="701"/>
      <c r="AB23" s="701"/>
      <c r="AC23" s="701"/>
      <c r="AD23" s="701"/>
      <c r="AE23" s="701"/>
      <c r="AF23" s="701"/>
      <c r="AG23" s="701"/>
      <c r="AH23" s="701"/>
      <c r="AI23" s="701"/>
      <c r="AJ23" s="701"/>
      <c r="AK23" s="701"/>
      <c r="AL23" s="702"/>
      <c r="AM23" s="560"/>
      <c r="AN23" s="561"/>
      <c r="AO23" s="561"/>
      <c r="AP23" s="561"/>
      <c r="AQ23" s="561"/>
      <c r="AR23" s="561"/>
      <c r="AS23" s="561"/>
      <c r="AT23" s="562"/>
      <c r="AU23" s="563"/>
      <c r="AV23" s="563"/>
      <c r="AW23" s="563"/>
      <c r="AX23" s="563"/>
      <c r="AY23" s="564"/>
      <c r="AZ23" s="565"/>
      <c r="BA23" s="565"/>
      <c r="BB23" s="565"/>
      <c r="BC23" s="565"/>
      <c r="BD23" s="565"/>
      <c r="BE23" s="566"/>
    </row>
    <row r="24" spans="2:57" ht="17.25" customHeight="1">
      <c r="B24" s="708">
        <v>5</v>
      </c>
      <c r="C24" s="708"/>
      <c r="D24" s="707" t="s">
        <v>601</v>
      </c>
      <c r="E24" s="707"/>
      <c r="F24" s="707"/>
      <c r="G24" s="707"/>
      <c r="H24" s="707"/>
      <c r="I24" s="670"/>
      <c r="J24" s="700" t="s">
        <v>602</v>
      </c>
      <c r="K24" s="701"/>
      <c r="L24" s="701"/>
      <c r="M24" s="701"/>
      <c r="N24" s="701"/>
      <c r="O24" s="701"/>
      <c r="P24" s="701"/>
      <c r="Q24" s="701"/>
      <c r="R24" s="701"/>
      <c r="S24" s="701"/>
      <c r="T24" s="701"/>
      <c r="U24" s="701"/>
      <c r="V24" s="701"/>
      <c r="W24" s="701"/>
      <c r="X24" s="701"/>
      <c r="Y24" s="701"/>
      <c r="Z24" s="701"/>
      <c r="AA24" s="701"/>
      <c r="AB24" s="701"/>
      <c r="AC24" s="701"/>
      <c r="AD24" s="701"/>
      <c r="AE24" s="701"/>
      <c r="AF24" s="701"/>
      <c r="AG24" s="701"/>
      <c r="AH24" s="701"/>
      <c r="AI24" s="701"/>
      <c r="AJ24" s="701"/>
      <c r="AK24" s="701"/>
      <c r="AL24" s="702"/>
      <c r="AM24" s="560"/>
      <c r="AN24" s="561"/>
      <c r="AO24" s="561"/>
      <c r="AP24" s="561"/>
      <c r="AQ24" s="561"/>
      <c r="AR24" s="561"/>
      <c r="AS24" s="561"/>
      <c r="AT24" s="562"/>
      <c r="AU24" s="563"/>
      <c r="AV24" s="563"/>
      <c r="AW24" s="563"/>
      <c r="AX24" s="563"/>
      <c r="AY24" s="564"/>
      <c r="AZ24" s="565"/>
      <c r="BA24" s="565"/>
      <c r="BB24" s="565"/>
      <c r="BC24" s="565"/>
      <c r="BD24" s="565"/>
      <c r="BE24" s="566"/>
    </row>
    <row r="25" spans="2:57" ht="17.25" customHeight="1">
      <c r="B25" s="708"/>
      <c r="C25" s="708"/>
      <c r="D25" s="707"/>
      <c r="E25" s="707"/>
      <c r="F25" s="707"/>
      <c r="G25" s="707"/>
      <c r="H25" s="707"/>
      <c r="I25" s="670"/>
      <c r="J25" s="700" t="s">
        <v>603</v>
      </c>
      <c r="K25" s="701"/>
      <c r="L25" s="701"/>
      <c r="M25" s="701"/>
      <c r="N25" s="701"/>
      <c r="O25" s="701"/>
      <c r="P25" s="701"/>
      <c r="Q25" s="701"/>
      <c r="R25" s="701"/>
      <c r="S25" s="701"/>
      <c r="T25" s="701"/>
      <c r="U25" s="701"/>
      <c r="V25" s="701"/>
      <c r="W25" s="701"/>
      <c r="X25" s="701"/>
      <c r="Y25" s="701"/>
      <c r="Z25" s="701"/>
      <c r="AA25" s="701"/>
      <c r="AB25" s="701"/>
      <c r="AC25" s="701"/>
      <c r="AD25" s="701"/>
      <c r="AE25" s="701"/>
      <c r="AF25" s="701"/>
      <c r="AG25" s="701"/>
      <c r="AH25" s="701"/>
      <c r="AI25" s="701"/>
      <c r="AJ25" s="701"/>
      <c r="AK25" s="701"/>
      <c r="AL25" s="702"/>
      <c r="AM25" s="560"/>
      <c r="AN25" s="561"/>
      <c r="AO25" s="561"/>
      <c r="AP25" s="561"/>
      <c r="AQ25" s="561"/>
      <c r="AR25" s="561"/>
      <c r="AS25" s="561"/>
      <c r="AT25" s="562"/>
      <c r="AU25" s="563"/>
      <c r="AV25" s="563"/>
      <c r="AW25" s="563"/>
      <c r="AX25" s="563"/>
      <c r="AY25" s="564"/>
      <c r="AZ25" s="565"/>
      <c r="BA25" s="565"/>
      <c r="BB25" s="565"/>
      <c r="BC25" s="565"/>
      <c r="BD25" s="565"/>
      <c r="BE25" s="566"/>
    </row>
    <row r="26" spans="1:57" ht="17.25" customHeight="1">
      <c r="A26" s="71" t="s">
        <v>360</v>
      </c>
      <c r="B26" s="708"/>
      <c r="C26" s="708"/>
      <c r="D26" s="707"/>
      <c r="E26" s="707"/>
      <c r="F26" s="707"/>
      <c r="G26" s="707"/>
      <c r="H26" s="707"/>
      <c r="I26" s="670"/>
      <c r="J26" s="724" t="s">
        <v>604</v>
      </c>
      <c r="K26" s="725"/>
      <c r="L26" s="725"/>
      <c r="M26" s="725"/>
      <c r="N26" s="725"/>
      <c r="O26" s="725"/>
      <c r="P26" s="725"/>
      <c r="Q26" s="725"/>
      <c r="R26" s="725"/>
      <c r="S26" s="725"/>
      <c r="T26" s="725"/>
      <c r="U26" s="725"/>
      <c r="V26" s="725"/>
      <c r="W26" s="725"/>
      <c r="X26" s="725"/>
      <c r="Y26" s="725"/>
      <c r="Z26" s="725"/>
      <c r="AA26" s="725"/>
      <c r="AB26" s="725"/>
      <c r="AC26" s="725"/>
      <c r="AD26" s="725"/>
      <c r="AE26" s="725"/>
      <c r="AF26" s="725"/>
      <c r="AG26" s="725"/>
      <c r="AH26" s="725"/>
      <c r="AI26" s="725"/>
      <c r="AJ26" s="725"/>
      <c r="AK26" s="725"/>
      <c r="AL26" s="726"/>
      <c r="AM26" s="560"/>
      <c r="AN26" s="561"/>
      <c r="AO26" s="561"/>
      <c r="AP26" s="561"/>
      <c r="AQ26" s="561"/>
      <c r="AR26" s="561"/>
      <c r="AS26" s="561"/>
      <c r="AT26" s="562"/>
      <c r="AU26" s="563"/>
      <c r="AV26" s="563"/>
      <c r="AW26" s="563"/>
      <c r="AX26" s="563"/>
      <c r="AY26" s="564"/>
      <c r="AZ26" s="565"/>
      <c r="BA26" s="565"/>
      <c r="BB26" s="565"/>
      <c r="BC26" s="565"/>
      <c r="BD26" s="565"/>
      <c r="BE26" s="566"/>
    </row>
    <row r="27" spans="2:57" ht="17.25" customHeight="1">
      <c r="B27" s="708"/>
      <c r="C27" s="708"/>
      <c r="D27" s="707"/>
      <c r="E27" s="707"/>
      <c r="F27" s="707"/>
      <c r="G27" s="707"/>
      <c r="H27" s="707"/>
      <c r="I27" s="670"/>
      <c r="J27" s="724" t="s">
        <v>605</v>
      </c>
      <c r="K27" s="725"/>
      <c r="L27" s="725"/>
      <c r="M27" s="725"/>
      <c r="N27" s="725"/>
      <c r="O27" s="725"/>
      <c r="P27" s="725"/>
      <c r="Q27" s="725"/>
      <c r="R27" s="725"/>
      <c r="S27" s="725"/>
      <c r="T27" s="725"/>
      <c r="U27" s="725"/>
      <c r="V27" s="725"/>
      <c r="W27" s="725"/>
      <c r="X27" s="725"/>
      <c r="Y27" s="725"/>
      <c r="Z27" s="725"/>
      <c r="AA27" s="725"/>
      <c r="AB27" s="725"/>
      <c r="AC27" s="725"/>
      <c r="AD27" s="725"/>
      <c r="AE27" s="725"/>
      <c r="AF27" s="725"/>
      <c r="AG27" s="725"/>
      <c r="AH27" s="725"/>
      <c r="AI27" s="725"/>
      <c r="AJ27" s="725"/>
      <c r="AK27" s="725"/>
      <c r="AL27" s="726"/>
      <c r="AM27" s="560"/>
      <c r="AN27" s="561"/>
      <c r="AO27" s="561"/>
      <c r="AP27" s="561"/>
      <c r="AQ27" s="561"/>
      <c r="AR27" s="561"/>
      <c r="AS27" s="561"/>
      <c r="AT27" s="562"/>
      <c r="AU27" s="563"/>
      <c r="AV27" s="563"/>
      <c r="AW27" s="563"/>
      <c r="AX27" s="563"/>
      <c r="AY27" s="564"/>
      <c r="AZ27" s="565"/>
      <c r="BA27" s="565"/>
      <c r="BB27" s="565"/>
      <c r="BC27" s="565"/>
      <c r="BD27" s="565"/>
      <c r="BE27" s="566"/>
    </row>
    <row r="28" spans="2:57" ht="17.25" customHeight="1">
      <c r="B28" s="708"/>
      <c r="C28" s="708"/>
      <c r="D28" s="707"/>
      <c r="E28" s="707"/>
      <c r="F28" s="707"/>
      <c r="G28" s="707"/>
      <c r="H28" s="707"/>
      <c r="I28" s="670"/>
      <c r="J28" s="724" t="s">
        <v>606</v>
      </c>
      <c r="K28" s="725"/>
      <c r="L28" s="725"/>
      <c r="M28" s="725"/>
      <c r="N28" s="725"/>
      <c r="O28" s="725"/>
      <c r="P28" s="725"/>
      <c r="Q28" s="725"/>
      <c r="R28" s="725"/>
      <c r="S28" s="725"/>
      <c r="T28" s="725"/>
      <c r="U28" s="725"/>
      <c r="V28" s="725"/>
      <c r="W28" s="725"/>
      <c r="X28" s="725"/>
      <c r="Y28" s="725"/>
      <c r="Z28" s="725"/>
      <c r="AA28" s="725"/>
      <c r="AB28" s="725"/>
      <c r="AC28" s="725"/>
      <c r="AD28" s="725"/>
      <c r="AE28" s="725"/>
      <c r="AF28" s="725"/>
      <c r="AG28" s="725"/>
      <c r="AH28" s="725"/>
      <c r="AI28" s="725"/>
      <c r="AJ28" s="725"/>
      <c r="AK28" s="725"/>
      <c r="AL28" s="726"/>
      <c r="AM28" s="560"/>
      <c r="AN28" s="561"/>
      <c r="AO28" s="561"/>
      <c r="AP28" s="561"/>
      <c r="AQ28" s="561"/>
      <c r="AR28" s="561"/>
      <c r="AS28" s="561"/>
      <c r="AT28" s="562"/>
      <c r="AU28" s="563"/>
      <c r="AV28" s="563"/>
      <c r="AW28" s="563"/>
      <c r="AX28" s="563"/>
      <c r="AY28" s="564"/>
      <c r="AZ28" s="565"/>
      <c r="BA28" s="565"/>
      <c r="BB28" s="565"/>
      <c r="BC28" s="565"/>
      <c r="BD28" s="565"/>
      <c r="BE28" s="566"/>
    </row>
    <row r="29" spans="1:57" ht="17.25" customHeight="1">
      <c r="A29" s="71" t="s">
        <v>360</v>
      </c>
      <c r="B29" s="708">
        <v>6</v>
      </c>
      <c r="C29" s="708"/>
      <c r="D29" s="707" t="s">
        <v>607</v>
      </c>
      <c r="E29" s="707"/>
      <c r="F29" s="707"/>
      <c r="G29" s="707"/>
      <c r="H29" s="707"/>
      <c r="I29" s="670"/>
      <c r="J29" s="724" t="s">
        <v>608</v>
      </c>
      <c r="K29" s="725"/>
      <c r="L29" s="725"/>
      <c r="M29" s="725"/>
      <c r="N29" s="725"/>
      <c r="O29" s="725"/>
      <c r="P29" s="725"/>
      <c r="Q29" s="725"/>
      <c r="R29" s="725"/>
      <c r="S29" s="725"/>
      <c r="T29" s="725"/>
      <c r="U29" s="725"/>
      <c r="V29" s="725"/>
      <c r="W29" s="725"/>
      <c r="X29" s="725"/>
      <c r="Y29" s="725"/>
      <c r="Z29" s="725"/>
      <c r="AA29" s="725"/>
      <c r="AB29" s="725"/>
      <c r="AC29" s="725"/>
      <c r="AD29" s="725"/>
      <c r="AE29" s="725"/>
      <c r="AF29" s="725"/>
      <c r="AG29" s="725"/>
      <c r="AH29" s="725"/>
      <c r="AI29" s="725"/>
      <c r="AJ29" s="725"/>
      <c r="AK29" s="725"/>
      <c r="AL29" s="726"/>
      <c r="AM29" s="560"/>
      <c r="AN29" s="561"/>
      <c r="AO29" s="561"/>
      <c r="AP29" s="561"/>
      <c r="AQ29" s="561"/>
      <c r="AR29" s="561"/>
      <c r="AS29" s="561"/>
      <c r="AT29" s="562"/>
      <c r="AU29" s="563"/>
      <c r="AV29" s="563"/>
      <c r="AW29" s="563"/>
      <c r="AX29" s="563"/>
      <c r="AY29" s="564"/>
      <c r="AZ29" s="565"/>
      <c r="BA29" s="565"/>
      <c r="BB29" s="565"/>
      <c r="BC29" s="565"/>
      <c r="BD29" s="565"/>
      <c r="BE29" s="566"/>
    </row>
    <row r="30" spans="2:57" ht="17.25" customHeight="1">
      <c r="B30" s="708"/>
      <c r="C30" s="708"/>
      <c r="D30" s="707"/>
      <c r="E30" s="707"/>
      <c r="F30" s="707"/>
      <c r="G30" s="707"/>
      <c r="H30" s="707"/>
      <c r="I30" s="670"/>
      <c r="J30" s="724" t="s">
        <v>609</v>
      </c>
      <c r="K30" s="725"/>
      <c r="L30" s="725"/>
      <c r="M30" s="725"/>
      <c r="N30" s="725"/>
      <c r="O30" s="725"/>
      <c r="P30" s="725"/>
      <c r="Q30" s="725"/>
      <c r="R30" s="725"/>
      <c r="S30" s="725"/>
      <c r="T30" s="725"/>
      <c r="U30" s="725"/>
      <c r="V30" s="725"/>
      <c r="W30" s="725"/>
      <c r="X30" s="725"/>
      <c r="Y30" s="725"/>
      <c r="Z30" s="725"/>
      <c r="AA30" s="725"/>
      <c r="AB30" s="725"/>
      <c r="AC30" s="725"/>
      <c r="AD30" s="725"/>
      <c r="AE30" s="725"/>
      <c r="AF30" s="725"/>
      <c r="AG30" s="725"/>
      <c r="AH30" s="725"/>
      <c r="AI30" s="725"/>
      <c r="AJ30" s="725"/>
      <c r="AK30" s="725"/>
      <c r="AL30" s="726"/>
      <c r="AM30" s="560"/>
      <c r="AN30" s="561"/>
      <c r="AO30" s="561"/>
      <c r="AP30" s="561"/>
      <c r="AQ30" s="561"/>
      <c r="AR30" s="561"/>
      <c r="AS30" s="561"/>
      <c r="AT30" s="562"/>
      <c r="AU30" s="563"/>
      <c r="AV30" s="563"/>
      <c r="AW30" s="563"/>
      <c r="AX30" s="563"/>
      <c r="AY30" s="564"/>
      <c r="AZ30" s="565"/>
      <c r="BA30" s="565"/>
      <c r="BB30" s="565"/>
      <c r="BC30" s="565"/>
      <c r="BD30" s="565"/>
      <c r="BE30" s="566"/>
    </row>
    <row r="31" spans="2:57" ht="17.25" customHeight="1">
      <c r="B31" s="708"/>
      <c r="C31" s="708"/>
      <c r="D31" s="707"/>
      <c r="E31" s="707"/>
      <c r="F31" s="707"/>
      <c r="G31" s="707"/>
      <c r="H31" s="707"/>
      <c r="I31" s="670"/>
      <c r="J31" s="724" t="s">
        <v>610</v>
      </c>
      <c r="K31" s="725"/>
      <c r="L31" s="725"/>
      <c r="M31" s="725"/>
      <c r="N31" s="725"/>
      <c r="O31" s="725"/>
      <c r="P31" s="725"/>
      <c r="Q31" s="725"/>
      <c r="R31" s="725"/>
      <c r="S31" s="725"/>
      <c r="T31" s="725"/>
      <c r="U31" s="725"/>
      <c r="V31" s="725"/>
      <c r="W31" s="725"/>
      <c r="X31" s="725"/>
      <c r="Y31" s="725"/>
      <c r="Z31" s="725"/>
      <c r="AA31" s="725"/>
      <c r="AB31" s="725"/>
      <c r="AC31" s="725"/>
      <c r="AD31" s="725"/>
      <c r="AE31" s="725"/>
      <c r="AF31" s="725"/>
      <c r="AG31" s="725"/>
      <c r="AH31" s="725"/>
      <c r="AI31" s="725"/>
      <c r="AJ31" s="725"/>
      <c r="AK31" s="725"/>
      <c r="AL31" s="726"/>
      <c r="AM31" s="560"/>
      <c r="AN31" s="561"/>
      <c r="AO31" s="561"/>
      <c r="AP31" s="561"/>
      <c r="AQ31" s="561"/>
      <c r="AR31" s="561"/>
      <c r="AS31" s="561"/>
      <c r="AT31" s="562"/>
      <c r="AU31" s="563"/>
      <c r="AV31" s="563"/>
      <c r="AW31" s="563"/>
      <c r="AX31" s="563"/>
      <c r="AY31" s="564"/>
      <c r="AZ31" s="565"/>
      <c r="BA31" s="565"/>
      <c r="BB31" s="565"/>
      <c r="BC31" s="565"/>
      <c r="BD31" s="565"/>
      <c r="BE31" s="566"/>
    </row>
    <row r="32" spans="2:57" ht="17.25" customHeight="1">
      <c r="B32" s="708"/>
      <c r="C32" s="708"/>
      <c r="D32" s="707"/>
      <c r="E32" s="707"/>
      <c r="F32" s="707"/>
      <c r="G32" s="707"/>
      <c r="H32" s="707"/>
      <c r="I32" s="670"/>
      <c r="J32" s="724" t="s">
        <v>611</v>
      </c>
      <c r="K32" s="725"/>
      <c r="L32" s="725"/>
      <c r="M32" s="725"/>
      <c r="N32" s="725"/>
      <c r="O32" s="725"/>
      <c r="P32" s="725"/>
      <c r="Q32" s="725"/>
      <c r="R32" s="725"/>
      <c r="S32" s="725"/>
      <c r="T32" s="725"/>
      <c r="U32" s="725"/>
      <c r="V32" s="725"/>
      <c r="W32" s="725"/>
      <c r="X32" s="725"/>
      <c r="Y32" s="725"/>
      <c r="Z32" s="725"/>
      <c r="AA32" s="725"/>
      <c r="AB32" s="725"/>
      <c r="AC32" s="725"/>
      <c r="AD32" s="725"/>
      <c r="AE32" s="725"/>
      <c r="AF32" s="725"/>
      <c r="AG32" s="725"/>
      <c r="AH32" s="725"/>
      <c r="AI32" s="725"/>
      <c r="AJ32" s="725"/>
      <c r="AK32" s="725"/>
      <c r="AL32" s="726"/>
      <c r="AM32" s="560"/>
      <c r="AN32" s="561"/>
      <c r="AO32" s="561"/>
      <c r="AP32" s="561"/>
      <c r="AQ32" s="561"/>
      <c r="AR32" s="561"/>
      <c r="AS32" s="561"/>
      <c r="AT32" s="562"/>
      <c r="AU32" s="563"/>
      <c r="AV32" s="563"/>
      <c r="AW32" s="563"/>
      <c r="AX32" s="563"/>
      <c r="AY32" s="564"/>
      <c r="AZ32" s="565"/>
      <c r="BA32" s="565"/>
      <c r="BB32" s="565"/>
      <c r="BC32" s="565"/>
      <c r="BD32" s="565"/>
      <c r="BE32" s="566"/>
    </row>
    <row r="33" spans="2:57" ht="17.25" customHeight="1">
      <c r="B33" s="708">
        <v>7</v>
      </c>
      <c r="C33" s="708"/>
      <c r="D33" s="709" t="s">
        <v>116</v>
      </c>
      <c r="E33" s="709"/>
      <c r="F33" s="709"/>
      <c r="G33" s="709"/>
      <c r="H33" s="709"/>
      <c r="I33" s="710"/>
      <c r="J33" s="700" t="s">
        <v>612</v>
      </c>
      <c r="K33" s="701"/>
      <c r="L33" s="701"/>
      <c r="M33" s="701"/>
      <c r="N33" s="701"/>
      <c r="O33" s="701"/>
      <c r="P33" s="701"/>
      <c r="Q33" s="701"/>
      <c r="R33" s="701"/>
      <c r="S33" s="701"/>
      <c r="T33" s="701"/>
      <c r="U33" s="701"/>
      <c r="V33" s="701"/>
      <c r="W33" s="701"/>
      <c r="X33" s="701"/>
      <c r="Y33" s="701"/>
      <c r="Z33" s="701"/>
      <c r="AA33" s="701"/>
      <c r="AB33" s="701"/>
      <c r="AC33" s="701"/>
      <c r="AD33" s="701"/>
      <c r="AE33" s="701"/>
      <c r="AF33" s="701"/>
      <c r="AG33" s="701"/>
      <c r="AH33" s="701"/>
      <c r="AI33" s="701"/>
      <c r="AJ33" s="701"/>
      <c r="AK33" s="701"/>
      <c r="AL33" s="702"/>
      <c r="AM33" s="560"/>
      <c r="AN33" s="561"/>
      <c r="AO33" s="561"/>
      <c r="AP33" s="561"/>
      <c r="AQ33" s="561"/>
      <c r="AR33" s="561"/>
      <c r="AS33" s="561"/>
      <c r="AT33" s="562"/>
      <c r="AU33" s="563"/>
      <c r="AV33" s="563"/>
      <c r="AW33" s="563"/>
      <c r="AX33" s="563"/>
      <c r="AY33" s="564"/>
      <c r="AZ33" s="565"/>
      <c r="BA33" s="565"/>
      <c r="BB33" s="565"/>
      <c r="BC33" s="565"/>
      <c r="BD33" s="565"/>
      <c r="BE33" s="566"/>
    </row>
    <row r="34" spans="2:57" ht="17.25" customHeight="1">
      <c r="B34" s="708"/>
      <c r="C34" s="708"/>
      <c r="D34" s="709"/>
      <c r="E34" s="709"/>
      <c r="F34" s="709"/>
      <c r="G34" s="709"/>
      <c r="H34" s="709"/>
      <c r="I34" s="710"/>
      <c r="J34" s="564" t="s">
        <v>77</v>
      </c>
      <c r="K34" s="565"/>
      <c r="L34" s="565"/>
      <c r="M34" s="565"/>
      <c r="N34" s="565"/>
      <c r="O34" s="565"/>
      <c r="P34" s="565"/>
      <c r="Q34" s="565"/>
      <c r="R34" s="565"/>
      <c r="S34" s="565"/>
      <c r="T34" s="565"/>
      <c r="U34" s="565"/>
      <c r="V34" s="565"/>
      <c r="W34" s="565"/>
      <c r="X34" s="565"/>
      <c r="Y34" s="565"/>
      <c r="Z34" s="565"/>
      <c r="AA34" s="565"/>
      <c r="AB34" s="565"/>
      <c r="AC34" s="565"/>
      <c r="AD34" s="565"/>
      <c r="AE34" s="565"/>
      <c r="AF34" s="565"/>
      <c r="AG34" s="565"/>
      <c r="AH34" s="565"/>
      <c r="AI34" s="565"/>
      <c r="AJ34" s="565"/>
      <c r="AK34" s="565"/>
      <c r="AL34" s="566"/>
      <c r="AM34" s="560"/>
      <c r="AN34" s="561"/>
      <c r="AO34" s="561"/>
      <c r="AP34" s="561"/>
      <c r="AQ34" s="561"/>
      <c r="AR34" s="561"/>
      <c r="AS34" s="561"/>
      <c r="AT34" s="562"/>
      <c r="AU34" s="563"/>
      <c r="AV34" s="563"/>
      <c r="AW34" s="563"/>
      <c r="AX34" s="563"/>
      <c r="AY34" s="564"/>
      <c r="AZ34" s="565"/>
      <c r="BA34" s="565"/>
      <c r="BB34" s="565"/>
      <c r="BC34" s="565"/>
      <c r="BD34" s="565"/>
      <c r="BE34" s="566"/>
    </row>
    <row r="35" spans="2:57" ht="17.25" customHeight="1">
      <c r="B35" s="708"/>
      <c r="C35" s="708"/>
      <c r="D35" s="709"/>
      <c r="E35" s="709"/>
      <c r="F35" s="709"/>
      <c r="G35" s="709"/>
      <c r="H35" s="709"/>
      <c r="I35" s="710"/>
      <c r="J35" s="564" t="s">
        <v>84</v>
      </c>
      <c r="K35" s="565"/>
      <c r="L35" s="565"/>
      <c r="M35" s="565"/>
      <c r="N35" s="565"/>
      <c r="O35" s="565"/>
      <c r="P35" s="565"/>
      <c r="Q35" s="565"/>
      <c r="R35" s="565"/>
      <c r="S35" s="565"/>
      <c r="T35" s="565"/>
      <c r="U35" s="565"/>
      <c r="V35" s="565"/>
      <c r="W35" s="565"/>
      <c r="X35" s="565"/>
      <c r="Y35" s="565"/>
      <c r="Z35" s="565"/>
      <c r="AA35" s="565"/>
      <c r="AB35" s="565"/>
      <c r="AC35" s="565"/>
      <c r="AD35" s="565"/>
      <c r="AE35" s="565"/>
      <c r="AF35" s="565"/>
      <c r="AG35" s="565"/>
      <c r="AH35" s="565"/>
      <c r="AI35" s="565"/>
      <c r="AJ35" s="565"/>
      <c r="AK35" s="565"/>
      <c r="AL35" s="566"/>
      <c r="AM35" s="560"/>
      <c r="AN35" s="561"/>
      <c r="AO35" s="561"/>
      <c r="AP35" s="561"/>
      <c r="AQ35" s="561"/>
      <c r="AR35" s="561"/>
      <c r="AS35" s="561"/>
      <c r="AT35" s="562"/>
      <c r="AU35" s="563"/>
      <c r="AV35" s="563"/>
      <c r="AW35" s="563"/>
      <c r="AX35" s="563"/>
      <c r="AY35" s="564"/>
      <c r="AZ35" s="565"/>
      <c r="BA35" s="565"/>
      <c r="BB35" s="565"/>
      <c r="BC35" s="565"/>
      <c r="BD35" s="565"/>
      <c r="BE35" s="566"/>
    </row>
    <row r="36" spans="2:57" ht="17.25" customHeight="1">
      <c r="B36" s="708"/>
      <c r="C36" s="708"/>
      <c r="D36" s="709"/>
      <c r="E36" s="709"/>
      <c r="F36" s="709"/>
      <c r="G36" s="709"/>
      <c r="H36" s="709"/>
      <c r="I36" s="710"/>
      <c r="J36" s="564" t="s">
        <v>88</v>
      </c>
      <c r="K36" s="565"/>
      <c r="L36" s="565"/>
      <c r="M36" s="565"/>
      <c r="N36" s="565"/>
      <c r="O36" s="565"/>
      <c r="P36" s="565"/>
      <c r="Q36" s="565"/>
      <c r="R36" s="565"/>
      <c r="S36" s="565"/>
      <c r="T36" s="565"/>
      <c r="U36" s="565"/>
      <c r="V36" s="565"/>
      <c r="W36" s="565"/>
      <c r="X36" s="565"/>
      <c r="Y36" s="565"/>
      <c r="Z36" s="565"/>
      <c r="AA36" s="565"/>
      <c r="AB36" s="565"/>
      <c r="AC36" s="565"/>
      <c r="AD36" s="565"/>
      <c r="AE36" s="565"/>
      <c r="AF36" s="565"/>
      <c r="AG36" s="565"/>
      <c r="AH36" s="565"/>
      <c r="AI36" s="565"/>
      <c r="AJ36" s="565"/>
      <c r="AK36" s="565"/>
      <c r="AL36" s="566"/>
      <c r="AM36" s="560"/>
      <c r="AN36" s="561"/>
      <c r="AO36" s="561"/>
      <c r="AP36" s="561"/>
      <c r="AQ36" s="561"/>
      <c r="AR36" s="561"/>
      <c r="AS36" s="561"/>
      <c r="AT36" s="562"/>
      <c r="AU36" s="563"/>
      <c r="AV36" s="563"/>
      <c r="AW36" s="563"/>
      <c r="AX36" s="563"/>
      <c r="AY36" s="564"/>
      <c r="AZ36" s="565"/>
      <c r="BA36" s="565"/>
      <c r="BB36" s="565"/>
      <c r="BC36" s="565"/>
      <c r="BD36" s="565"/>
      <c r="BE36" s="566"/>
    </row>
    <row r="37" spans="2:57" ht="4.5" customHeight="1">
      <c r="B37" s="672"/>
      <c r="C37" s="672"/>
      <c r="D37" s="672"/>
      <c r="E37" s="672"/>
      <c r="F37" s="672"/>
      <c r="G37" s="672"/>
      <c r="H37" s="672"/>
      <c r="I37" s="672"/>
      <c r="J37" s="672"/>
      <c r="K37" s="672"/>
      <c r="L37" s="672"/>
      <c r="M37" s="672"/>
      <c r="N37" s="672"/>
      <c r="O37" s="672"/>
      <c r="P37" s="672"/>
      <c r="Q37" s="672"/>
      <c r="R37" s="672"/>
      <c r="S37" s="672"/>
      <c r="T37" s="672"/>
      <c r="U37" s="672"/>
      <c r="V37" s="672"/>
      <c r="W37" s="672"/>
      <c r="X37" s="672"/>
      <c r="Y37" s="672"/>
      <c r="Z37" s="672"/>
      <c r="AA37" s="672"/>
      <c r="AB37" s="672"/>
      <c r="AC37" s="672"/>
      <c r="AD37" s="672"/>
      <c r="AE37" s="672"/>
      <c r="AF37" s="672"/>
      <c r="AG37" s="672"/>
      <c r="AH37" s="672"/>
      <c r="AI37" s="672"/>
      <c r="AJ37" s="672"/>
      <c r="AK37" s="672"/>
      <c r="AL37" s="672"/>
      <c r="AM37" s="672"/>
      <c r="AN37" s="672"/>
      <c r="AO37" s="672"/>
      <c r="AP37" s="672"/>
      <c r="AQ37" s="672"/>
      <c r="AR37" s="672"/>
      <c r="AS37" s="672"/>
      <c r="AT37" s="672"/>
      <c r="AU37" s="672"/>
      <c r="AV37" s="672"/>
      <c r="AW37" s="672"/>
      <c r="AX37" s="672"/>
      <c r="AY37" s="672"/>
      <c r="AZ37" s="672"/>
      <c r="BA37" s="672"/>
      <c r="BB37" s="672"/>
      <c r="BC37" s="672"/>
      <c r="BD37" s="672"/>
      <c r="BE37" s="672"/>
    </row>
    <row r="38" spans="2:57" ht="18.75" customHeight="1">
      <c r="B38" s="673" t="s">
        <v>15</v>
      </c>
      <c r="C38" s="645"/>
      <c r="D38" s="674" t="s">
        <v>467</v>
      </c>
      <c r="E38" s="674"/>
      <c r="F38" s="674"/>
      <c r="G38" s="674"/>
      <c r="H38" s="674"/>
      <c r="I38" s="674"/>
      <c r="J38" s="674"/>
      <c r="K38" s="674"/>
      <c r="L38" s="674"/>
      <c r="M38" s="674"/>
      <c r="N38" s="674"/>
      <c r="O38" s="674"/>
      <c r="P38" s="674"/>
      <c r="Q38" s="674"/>
      <c r="R38" s="674"/>
      <c r="S38" s="674"/>
      <c r="T38" s="674"/>
      <c r="U38" s="674"/>
      <c r="V38" s="674"/>
      <c r="W38" s="674"/>
      <c r="X38" s="674"/>
      <c r="Y38" s="674"/>
      <c r="Z38" s="674"/>
      <c r="AA38" s="674"/>
      <c r="AB38" s="674"/>
      <c r="AC38" s="674"/>
      <c r="AD38" s="674"/>
      <c r="AE38" s="674"/>
      <c r="AF38" s="674"/>
      <c r="AG38" s="674"/>
      <c r="AH38" s="674"/>
      <c r="AI38" s="674"/>
      <c r="AJ38" s="674"/>
      <c r="AK38" s="674"/>
      <c r="AL38" s="674"/>
      <c r="AM38" s="674"/>
      <c r="AN38" s="674"/>
      <c r="AO38" s="674"/>
      <c r="AP38" s="674"/>
      <c r="AQ38" s="674"/>
      <c r="AR38" s="674"/>
      <c r="AS38" s="674"/>
      <c r="AT38" s="674"/>
      <c r="AU38" s="674"/>
      <c r="AV38" s="674"/>
      <c r="AW38" s="674"/>
      <c r="AX38" s="674"/>
      <c r="AY38" s="674"/>
      <c r="AZ38" s="674"/>
      <c r="BA38" s="674"/>
      <c r="BB38" s="674"/>
      <c r="BC38" s="674"/>
      <c r="BD38" s="674"/>
      <c r="BE38" s="675"/>
    </row>
    <row r="39" spans="2:57" ht="18.75" customHeight="1">
      <c r="B39" s="187"/>
      <c r="C39" s="188"/>
      <c r="D39" s="676" t="s">
        <v>385</v>
      </c>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6"/>
      <c r="AO39" s="676"/>
      <c r="AP39" s="676"/>
      <c r="AQ39" s="676"/>
      <c r="AR39" s="676"/>
      <c r="AS39" s="676"/>
      <c r="AT39" s="676"/>
      <c r="AU39" s="676"/>
      <c r="AV39" s="676"/>
      <c r="AW39" s="676"/>
      <c r="AX39" s="676"/>
      <c r="AY39" s="676"/>
      <c r="AZ39" s="676"/>
      <c r="BA39" s="676"/>
      <c r="BB39" s="676"/>
      <c r="BC39" s="676"/>
      <c r="BD39" s="676"/>
      <c r="BE39" s="677"/>
    </row>
    <row r="40" spans="2:57" ht="15.75" customHeight="1">
      <c r="B40" s="678" t="s">
        <v>15</v>
      </c>
      <c r="C40" s="644"/>
      <c r="D40" s="679" t="s">
        <v>386</v>
      </c>
      <c r="E40" s="680"/>
      <c r="F40" s="680"/>
      <c r="G40" s="680"/>
      <c r="H40" s="680"/>
      <c r="I40" s="680"/>
      <c r="J40" s="680"/>
      <c r="K40" s="680"/>
      <c r="L40" s="680"/>
      <c r="M40" s="680"/>
      <c r="N40" s="680"/>
      <c r="O40" s="680"/>
      <c r="P40" s="680"/>
      <c r="Q40" s="680"/>
      <c r="R40" s="680"/>
      <c r="S40" s="680"/>
      <c r="T40" s="680"/>
      <c r="U40" s="680"/>
      <c r="V40" s="680"/>
      <c r="W40" s="680"/>
      <c r="X40" s="680"/>
      <c r="Y40" s="680"/>
      <c r="Z40" s="680"/>
      <c r="AA40" s="680"/>
      <c r="AB40" s="680"/>
      <c r="AC40" s="680"/>
      <c r="AD40" s="680"/>
      <c r="AE40" s="680"/>
      <c r="AF40" s="680"/>
      <c r="AG40" s="680"/>
      <c r="AH40" s="680"/>
      <c r="AI40" s="680"/>
      <c r="AJ40" s="680"/>
      <c r="AK40" s="680"/>
      <c r="AL40" s="680"/>
      <c r="AM40" s="680"/>
      <c r="AN40" s="680"/>
      <c r="AO40" s="680"/>
      <c r="AP40" s="680"/>
      <c r="AQ40" s="680"/>
      <c r="AR40" s="680"/>
      <c r="AS40" s="680"/>
      <c r="AT40" s="680"/>
      <c r="AU40" s="680"/>
      <c r="AV40" s="680"/>
      <c r="AW40" s="680"/>
      <c r="AX40" s="680"/>
      <c r="AY40" s="680"/>
      <c r="AZ40" s="680"/>
      <c r="BA40" s="680"/>
      <c r="BB40" s="680"/>
      <c r="BC40" s="680"/>
      <c r="BD40" s="680"/>
      <c r="BE40" s="681"/>
    </row>
    <row r="41" spans="2:57" ht="15.75" customHeight="1">
      <c r="B41" s="571"/>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572"/>
      <c r="AK41" s="572"/>
      <c r="AL41" s="572"/>
      <c r="AM41" s="572"/>
      <c r="AN41" s="572"/>
      <c r="AO41" s="572"/>
      <c r="AP41" s="572"/>
      <c r="AQ41" s="572"/>
      <c r="AR41" s="572"/>
      <c r="AS41" s="572"/>
      <c r="AT41" s="572"/>
      <c r="AU41" s="572"/>
      <c r="AV41" s="572"/>
      <c r="AW41" s="572"/>
      <c r="AX41" s="572"/>
      <c r="AY41" s="572"/>
      <c r="AZ41" s="572"/>
      <c r="BA41" s="572"/>
      <c r="BB41" s="572"/>
      <c r="BC41" s="572"/>
      <c r="BD41" s="572"/>
      <c r="BE41" s="573"/>
    </row>
    <row r="42" spans="2:57" ht="15.75" customHeight="1">
      <c r="B42" s="571"/>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2"/>
      <c r="AY42" s="572"/>
      <c r="AZ42" s="572"/>
      <c r="BA42" s="572"/>
      <c r="BB42" s="572"/>
      <c r="BC42" s="572"/>
      <c r="BD42" s="572"/>
      <c r="BE42" s="573"/>
    </row>
    <row r="43" spans="2:57" ht="15.75" customHeight="1">
      <c r="B43" s="571"/>
      <c r="C43" s="572"/>
      <c r="D43" s="572"/>
      <c r="E43" s="572"/>
      <c r="F43" s="572"/>
      <c r="G43" s="572"/>
      <c r="H43" s="572"/>
      <c r="I43" s="572"/>
      <c r="J43" s="572"/>
      <c r="K43" s="572"/>
      <c r="L43" s="572"/>
      <c r="M43" s="572"/>
      <c r="N43" s="572"/>
      <c r="O43" s="572"/>
      <c r="P43" s="572"/>
      <c r="Q43" s="572"/>
      <c r="R43" s="572"/>
      <c r="S43" s="572"/>
      <c r="T43" s="572"/>
      <c r="U43" s="572"/>
      <c r="V43" s="572"/>
      <c r="W43" s="572"/>
      <c r="X43" s="572"/>
      <c r="Y43" s="572"/>
      <c r="Z43" s="572"/>
      <c r="AA43" s="572"/>
      <c r="AB43" s="572"/>
      <c r="AC43" s="572"/>
      <c r="AD43" s="572"/>
      <c r="AE43" s="572"/>
      <c r="AF43" s="572"/>
      <c r="AG43" s="572"/>
      <c r="AH43" s="572"/>
      <c r="AI43" s="572"/>
      <c r="AJ43" s="572"/>
      <c r="AK43" s="572"/>
      <c r="AL43" s="572"/>
      <c r="AM43" s="572"/>
      <c r="AN43" s="572"/>
      <c r="AO43" s="572"/>
      <c r="AP43" s="572"/>
      <c r="AQ43" s="572"/>
      <c r="AR43" s="572"/>
      <c r="AS43" s="572"/>
      <c r="AT43" s="572"/>
      <c r="AU43" s="572"/>
      <c r="AV43" s="572"/>
      <c r="AW43" s="572"/>
      <c r="AX43" s="572"/>
      <c r="AY43" s="572"/>
      <c r="AZ43" s="572"/>
      <c r="BA43" s="572"/>
      <c r="BB43" s="572"/>
      <c r="BC43" s="572"/>
      <c r="BD43" s="572"/>
      <c r="BE43" s="573"/>
    </row>
    <row r="44" spans="2:57" ht="15.75" customHeight="1">
      <c r="B44" s="571"/>
      <c r="C44" s="572"/>
      <c r="D44" s="572"/>
      <c r="E44" s="572"/>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c r="AD44" s="572"/>
      <c r="AE44" s="572"/>
      <c r="AF44" s="572"/>
      <c r="AG44" s="572"/>
      <c r="AH44" s="572"/>
      <c r="AI44" s="572"/>
      <c r="AJ44" s="572"/>
      <c r="AK44" s="572"/>
      <c r="AL44" s="572"/>
      <c r="AM44" s="572"/>
      <c r="AN44" s="572"/>
      <c r="AO44" s="572"/>
      <c r="AP44" s="572"/>
      <c r="AQ44" s="572"/>
      <c r="AR44" s="572"/>
      <c r="AS44" s="572"/>
      <c r="AT44" s="572"/>
      <c r="AU44" s="572"/>
      <c r="AV44" s="572"/>
      <c r="AW44" s="572"/>
      <c r="AX44" s="572"/>
      <c r="AY44" s="572"/>
      <c r="AZ44" s="572"/>
      <c r="BA44" s="572"/>
      <c r="BB44" s="572"/>
      <c r="BC44" s="572"/>
      <c r="BD44" s="572"/>
      <c r="BE44" s="573"/>
    </row>
    <row r="45" spans="2:57" ht="17.25" customHeight="1">
      <c r="B45" s="571"/>
      <c r="C45" s="572"/>
      <c r="D45" s="572"/>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c r="AI45" s="572"/>
      <c r="AJ45" s="572"/>
      <c r="AK45" s="572"/>
      <c r="AL45" s="572"/>
      <c r="AM45" s="572"/>
      <c r="AN45" s="572"/>
      <c r="AO45" s="572"/>
      <c r="AP45" s="572"/>
      <c r="AQ45" s="572"/>
      <c r="AR45" s="572"/>
      <c r="AS45" s="572"/>
      <c r="AT45" s="572"/>
      <c r="AU45" s="572"/>
      <c r="AV45" s="572"/>
      <c r="AW45" s="572"/>
      <c r="AX45" s="572"/>
      <c r="AY45" s="572"/>
      <c r="AZ45" s="572"/>
      <c r="BA45" s="572"/>
      <c r="BB45" s="572"/>
      <c r="BC45" s="572"/>
      <c r="BD45" s="572"/>
      <c r="BE45" s="573"/>
    </row>
    <row r="46" spans="2:57" ht="17.25" customHeight="1">
      <c r="B46" s="571"/>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72"/>
      <c r="AL46" s="572"/>
      <c r="AM46" s="572"/>
      <c r="AN46" s="572"/>
      <c r="AO46" s="572"/>
      <c r="AP46" s="572"/>
      <c r="AQ46" s="572"/>
      <c r="AR46" s="572"/>
      <c r="AS46" s="572"/>
      <c r="AT46" s="572"/>
      <c r="AU46" s="572"/>
      <c r="AV46" s="572"/>
      <c r="AW46" s="572"/>
      <c r="AX46" s="572"/>
      <c r="AY46" s="572"/>
      <c r="AZ46" s="572"/>
      <c r="BA46" s="572"/>
      <c r="BB46" s="572"/>
      <c r="BC46" s="572"/>
      <c r="BD46" s="572"/>
      <c r="BE46" s="573"/>
    </row>
    <row r="47" spans="2:57" ht="17.25" customHeight="1">
      <c r="B47" s="571"/>
      <c r="C47" s="572"/>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c r="AK47" s="572"/>
      <c r="AL47" s="572"/>
      <c r="AM47" s="572"/>
      <c r="AN47" s="572"/>
      <c r="AO47" s="572"/>
      <c r="AP47" s="572"/>
      <c r="AQ47" s="572"/>
      <c r="AR47" s="572"/>
      <c r="AS47" s="572"/>
      <c r="AT47" s="572"/>
      <c r="AU47" s="572"/>
      <c r="AV47" s="572"/>
      <c r="AW47" s="572"/>
      <c r="AX47" s="572"/>
      <c r="AY47" s="572"/>
      <c r="AZ47" s="572"/>
      <c r="BA47" s="572"/>
      <c r="BB47" s="572"/>
      <c r="BC47" s="572"/>
      <c r="BD47" s="572"/>
      <c r="BE47" s="573"/>
    </row>
    <row r="48" spans="2:57" ht="15" customHeight="1">
      <c r="B48" s="682"/>
      <c r="C48" s="683"/>
      <c r="D48" s="683"/>
      <c r="E48" s="683"/>
      <c r="F48" s="683"/>
      <c r="G48" s="683"/>
      <c r="H48" s="683"/>
      <c r="I48" s="683"/>
      <c r="J48" s="683"/>
      <c r="K48" s="683"/>
      <c r="L48" s="683"/>
      <c r="M48" s="683"/>
      <c r="N48" s="683"/>
      <c r="O48" s="683"/>
      <c r="P48" s="683"/>
      <c r="Q48" s="683"/>
      <c r="R48" s="683"/>
      <c r="S48" s="683"/>
      <c r="T48" s="683"/>
      <c r="U48" s="683"/>
      <c r="V48" s="683"/>
      <c r="W48" s="683"/>
      <c r="X48" s="683"/>
      <c r="Y48" s="683"/>
      <c r="Z48" s="683"/>
      <c r="AA48" s="683"/>
      <c r="AB48" s="683"/>
      <c r="AC48" s="683"/>
      <c r="AD48" s="683"/>
      <c r="AE48" s="683"/>
      <c r="AF48" s="683"/>
      <c r="AG48" s="683"/>
      <c r="AH48" s="683"/>
      <c r="AI48" s="683"/>
      <c r="AJ48" s="683"/>
      <c r="AK48" s="683"/>
      <c r="AL48" s="683"/>
      <c r="AM48" s="683"/>
      <c r="AN48" s="683"/>
      <c r="AO48" s="683"/>
      <c r="AP48" s="683"/>
      <c r="AQ48" s="683"/>
      <c r="AR48" s="683"/>
      <c r="AS48" s="683"/>
      <c r="AT48" s="683"/>
      <c r="AU48" s="683"/>
      <c r="AV48" s="683"/>
      <c r="AW48" s="683"/>
      <c r="AX48" s="683"/>
      <c r="AY48" s="683"/>
      <c r="AZ48" s="683"/>
      <c r="BA48" s="683"/>
      <c r="BB48" s="683"/>
      <c r="BC48" s="683"/>
      <c r="BD48" s="683"/>
      <c r="BE48" s="684"/>
    </row>
    <row r="49" spans="2:57" ht="15" customHeight="1">
      <c r="B49" s="571"/>
      <c r="C49" s="572"/>
      <c r="D49" s="572"/>
      <c r="E49" s="572"/>
      <c r="F49" s="572"/>
      <c r="G49" s="572"/>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2"/>
      <c r="AY49" s="572"/>
      <c r="AZ49" s="572"/>
      <c r="BA49" s="572"/>
      <c r="BB49" s="572"/>
      <c r="BC49" s="572"/>
      <c r="BD49" s="572"/>
      <c r="BE49" s="573"/>
    </row>
    <row r="50" spans="2:57" ht="15" customHeight="1">
      <c r="B50" s="571"/>
      <c r="C50" s="572"/>
      <c r="D50" s="572"/>
      <c r="E50" s="572"/>
      <c r="F50" s="572"/>
      <c r="G50" s="572"/>
      <c r="H50" s="572"/>
      <c r="I50" s="572"/>
      <c r="J50" s="572"/>
      <c r="K50" s="572"/>
      <c r="L50" s="572"/>
      <c r="M50" s="572"/>
      <c r="N50" s="572"/>
      <c r="O50" s="572"/>
      <c r="P50" s="572"/>
      <c r="Q50" s="572"/>
      <c r="R50" s="572"/>
      <c r="S50" s="572"/>
      <c r="T50" s="572"/>
      <c r="U50" s="572"/>
      <c r="V50" s="572"/>
      <c r="W50" s="572"/>
      <c r="X50" s="572"/>
      <c r="Y50" s="572"/>
      <c r="Z50" s="572"/>
      <c r="AA50" s="572"/>
      <c r="AB50" s="572"/>
      <c r="AC50" s="572"/>
      <c r="AD50" s="572"/>
      <c r="AE50" s="572"/>
      <c r="AF50" s="572"/>
      <c r="AG50" s="572"/>
      <c r="AH50" s="572"/>
      <c r="AI50" s="572"/>
      <c r="AJ50" s="572"/>
      <c r="AK50" s="572"/>
      <c r="AL50" s="572"/>
      <c r="AM50" s="572"/>
      <c r="AN50" s="572"/>
      <c r="AO50" s="572"/>
      <c r="AP50" s="572"/>
      <c r="AQ50" s="572"/>
      <c r="AR50" s="572"/>
      <c r="AS50" s="572"/>
      <c r="AT50" s="572"/>
      <c r="AU50" s="572"/>
      <c r="AV50" s="572"/>
      <c r="AW50" s="572"/>
      <c r="AX50" s="572"/>
      <c r="AY50" s="572"/>
      <c r="AZ50" s="572"/>
      <c r="BA50" s="572"/>
      <c r="BB50" s="572"/>
      <c r="BC50" s="572"/>
      <c r="BD50" s="572"/>
      <c r="BE50" s="573"/>
    </row>
    <row r="51" spans="2:57" ht="15" customHeight="1">
      <c r="B51" s="571"/>
      <c r="C51" s="572"/>
      <c r="D51" s="572"/>
      <c r="E51" s="572"/>
      <c r="F51" s="572"/>
      <c r="G51" s="572"/>
      <c r="H51" s="572"/>
      <c r="I51" s="572"/>
      <c r="J51" s="572"/>
      <c r="K51" s="572"/>
      <c r="L51" s="572"/>
      <c r="M51" s="572"/>
      <c r="N51" s="572"/>
      <c r="O51" s="572"/>
      <c r="P51" s="572"/>
      <c r="Q51" s="572"/>
      <c r="R51" s="572"/>
      <c r="S51" s="572"/>
      <c r="T51" s="572"/>
      <c r="U51" s="572"/>
      <c r="V51" s="572"/>
      <c r="W51" s="572"/>
      <c r="X51" s="572"/>
      <c r="Y51" s="572"/>
      <c r="Z51" s="572"/>
      <c r="AA51" s="572"/>
      <c r="AB51" s="572"/>
      <c r="AC51" s="572"/>
      <c r="AD51" s="572"/>
      <c r="AE51" s="572"/>
      <c r="AF51" s="572"/>
      <c r="AG51" s="572"/>
      <c r="AH51" s="572"/>
      <c r="AI51" s="572"/>
      <c r="AJ51" s="572"/>
      <c r="AK51" s="572"/>
      <c r="AL51" s="572"/>
      <c r="AM51" s="572"/>
      <c r="AN51" s="572"/>
      <c r="AO51" s="572"/>
      <c r="AP51" s="572"/>
      <c r="AQ51" s="572"/>
      <c r="AR51" s="572"/>
      <c r="AS51" s="572"/>
      <c r="AT51" s="572"/>
      <c r="AU51" s="572"/>
      <c r="AV51" s="572"/>
      <c r="AW51" s="572"/>
      <c r="AX51" s="572"/>
      <c r="AY51" s="572"/>
      <c r="AZ51" s="572"/>
      <c r="BA51" s="572"/>
      <c r="BB51" s="572"/>
      <c r="BC51" s="572"/>
      <c r="BD51" s="572"/>
      <c r="BE51" s="573"/>
    </row>
    <row r="52" spans="2:57" ht="15" customHeight="1">
      <c r="B52" s="571"/>
      <c r="C52" s="572"/>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2"/>
      <c r="AL52" s="572"/>
      <c r="AM52" s="572"/>
      <c r="AN52" s="572"/>
      <c r="AO52" s="572"/>
      <c r="AP52" s="572"/>
      <c r="AQ52" s="572"/>
      <c r="AR52" s="572"/>
      <c r="AS52" s="572"/>
      <c r="AT52" s="572"/>
      <c r="AU52" s="572"/>
      <c r="AV52" s="572"/>
      <c r="AW52" s="572"/>
      <c r="AX52" s="572"/>
      <c r="AY52" s="572"/>
      <c r="AZ52" s="572"/>
      <c r="BA52" s="572"/>
      <c r="BB52" s="572"/>
      <c r="BC52" s="572"/>
      <c r="BD52" s="572"/>
      <c r="BE52" s="573"/>
    </row>
    <row r="53" spans="2:57" ht="15.75" customHeight="1">
      <c r="B53" s="682"/>
      <c r="C53" s="683"/>
      <c r="D53" s="683"/>
      <c r="E53" s="683"/>
      <c r="F53" s="683"/>
      <c r="G53" s="683"/>
      <c r="H53" s="683"/>
      <c r="I53" s="683"/>
      <c r="J53" s="683"/>
      <c r="K53" s="683"/>
      <c r="L53" s="683"/>
      <c r="M53" s="683"/>
      <c r="N53" s="683"/>
      <c r="O53" s="683"/>
      <c r="P53" s="683"/>
      <c r="Q53" s="683"/>
      <c r="R53" s="683"/>
      <c r="S53" s="683"/>
      <c r="T53" s="683"/>
      <c r="U53" s="683"/>
      <c r="V53" s="683"/>
      <c r="W53" s="683"/>
      <c r="X53" s="683"/>
      <c r="Y53" s="683"/>
      <c r="Z53" s="683"/>
      <c r="AA53" s="683"/>
      <c r="AB53" s="683"/>
      <c r="AC53" s="683"/>
      <c r="AD53" s="683"/>
      <c r="AE53" s="683"/>
      <c r="AF53" s="683"/>
      <c r="AG53" s="683"/>
      <c r="AH53" s="683"/>
      <c r="AI53" s="683"/>
      <c r="AJ53" s="683"/>
      <c r="AK53" s="683"/>
      <c r="AL53" s="683"/>
      <c r="AM53" s="683"/>
      <c r="AN53" s="683"/>
      <c r="AO53" s="683"/>
      <c r="AP53" s="683"/>
      <c r="AQ53" s="683"/>
      <c r="AR53" s="683"/>
      <c r="AS53" s="683"/>
      <c r="AT53" s="683"/>
      <c r="AU53" s="683"/>
      <c r="AV53" s="683"/>
      <c r="AW53" s="683"/>
      <c r="AX53" s="683"/>
      <c r="AY53" s="683"/>
      <c r="AZ53" s="683"/>
      <c r="BA53" s="683"/>
      <c r="BB53" s="683"/>
      <c r="BC53" s="683"/>
      <c r="BD53" s="683"/>
      <c r="BE53" s="684"/>
    </row>
    <row r="54" spans="2:57" ht="15.75" customHeight="1">
      <c r="B54" s="571"/>
      <c r="C54" s="572"/>
      <c r="D54" s="572"/>
      <c r="E54" s="572"/>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72"/>
      <c r="AG54" s="572"/>
      <c r="AH54" s="572"/>
      <c r="AI54" s="572"/>
      <c r="AJ54" s="572"/>
      <c r="AK54" s="572"/>
      <c r="AL54" s="572"/>
      <c r="AM54" s="572"/>
      <c r="AN54" s="572"/>
      <c r="AO54" s="572"/>
      <c r="AP54" s="572"/>
      <c r="AQ54" s="572"/>
      <c r="AR54" s="572"/>
      <c r="AS54" s="572"/>
      <c r="AT54" s="572"/>
      <c r="AU54" s="572"/>
      <c r="AV54" s="572"/>
      <c r="AW54" s="572"/>
      <c r="AX54" s="572"/>
      <c r="AY54" s="572"/>
      <c r="AZ54" s="572"/>
      <c r="BA54" s="572"/>
      <c r="BB54" s="572"/>
      <c r="BC54" s="572"/>
      <c r="BD54" s="572"/>
      <c r="BE54" s="573"/>
    </row>
    <row r="55" spans="2:57" ht="15.75" customHeight="1">
      <c r="B55" s="574"/>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5"/>
      <c r="AL55" s="575"/>
      <c r="AM55" s="575"/>
      <c r="AN55" s="575"/>
      <c r="AO55" s="575"/>
      <c r="AP55" s="575"/>
      <c r="AQ55" s="575"/>
      <c r="AR55" s="575"/>
      <c r="AS55" s="575"/>
      <c r="AT55" s="575"/>
      <c r="AU55" s="575"/>
      <c r="AV55" s="575"/>
      <c r="AW55" s="575"/>
      <c r="AX55" s="575"/>
      <c r="AY55" s="575"/>
      <c r="AZ55" s="575"/>
      <c r="BA55" s="575"/>
      <c r="BB55" s="575"/>
      <c r="BC55" s="575"/>
      <c r="BD55" s="575"/>
      <c r="BE55" s="576"/>
    </row>
    <row r="59" spans="4:20" ht="15" customHeight="1">
      <c r="D59" s="36" t="s">
        <v>387</v>
      </c>
      <c r="E59" s="36"/>
      <c r="F59" s="36"/>
      <c r="G59" s="36"/>
      <c r="H59" s="36"/>
      <c r="I59" s="69"/>
      <c r="J59" s="36" t="s">
        <v>387</v>
      </c>
      <c r="K59" s="36"/>
      <c r="L59" s="36"/>
      <c r="M59" s="36"/>
      <c r="N59" s="36"/>
      <c r="O59" s="36"/>
      <c r="P59" s="69"/>
      <c r="Q59" s="36" t="s">
        <v>388</v>
      </c>
      <c r="R59" s="36"/>
      <c r="S59" s="36"/>
      <c r="T59" s="36"/>
    </row>
    <row r="60" spans="4:20" ht="15" customHeight="1">
      <c r="D60" s="37"/>
      <c r="E60" s="37"/>
      <c r="F60" s="37"/>
      <c r="G60" s="37"/>
      <c r="H60" s="37"/>
      <c r="I60" s="69"/>
      <c r="J60" s="37"/>
      <c r="K60" s="37"/>
      <c r="L60" s="37"/>
      <c r="M60" s="37"/>
      <c r="N60" s="37"/>
      <c r="O60" s="37"/>
      <c r="P60" s="69"/>
      <c r="Q60" s="38"/>
      <c r="R60" s="38"/>
      <c r="S60" s="38"/>
      <c r="T60" s="38"/>
    </row>
    <row r="61" spans="4:20" ht="15" customHeight="1">
      <c r="D61" s="36" t="s">
        <v>389</v>
      </c>
      <c r="E61" s="36"/>
      <c r="F61" s="36"/>
      <c r="G61" s="36"/>
      <c r="H61" s="36"/>
      <c r="I61" s="69"/>
      <c r="J61" s="36" t="s">
        <v>390</v>
      </c>
      <c r="K61" s="36"/>
      <c r="L61" s="36"/>
      <c r="M61" s="36"/>
      <c r="N61" s="36"/>
      <c r="O61" s="36"/>
      <c r="P61" s="69"/>
      <c r="Q61" s="36" t="s">
        <v>391</v>
      </c>
      <c r="R61" s="36"/>
      <c r="S61" s="36"/>
      <c r="T61" s="36"/>
    </row>
    <row r="62" spans="4:20" ht="15" customHeight="1">
      <c r="D62" s="36" t="s">
        <v>390</v>
      </c>
      <c r="E62" s="36"/>
      <c r="F62" s="36"/>
      <c r="G62" s="36"/>
      <c r="H62" s="36"/>
      <c r="I62" s="69"/>
      <c r="J62" s="36" t="s">
        <v>392</v>
      </c>
      <c r="K62" s="36"/>
      <c r="L62" s="36"/>
      <c r="M62" s="36"/>
      <c r="N62" s="36"/>
      <c r="O62" s="36"/>
      <c r="P62" s="69"/>
      <c r="Q62" s="36" t="s">
        <v>393</v>
      </c>
      <c r="R62" s="36"/>
      <c r="S62" s="36"/>
      <c r="T62" s="36"/>
    </row>
    <row r="63" spans="4:20" ht="15" customHeight="1">
      <c r="D63" s="36" t="s">
        <v>394</v>
      </c>
      <c r="E63" s="36"/>
      <c r="F63" s="36"/>
      <c r="G63" s="36"/>
      <c r="H63" s="36"/>
      <c r="I63" s="69"/>
      <c r="J63" s="36" t="s">
        <v>395</v>
      </c>
      <c r="K63" s="36"/>
      <c r="L63" s="36"/>
      <c r="M63" s="36"/>
      <c r="N63" s="36"/>
      <c r="O63" s="36"/>
      <c r="P63" s="69"/>
      <c r="Q63" s="36" t="s">
        <v>396</v>
      </c>
      <c r="R63" s="36"/>
      <c r="S63" s="36"/>
      <c r="T63" s="36"/>
    </row>
    <row r="64" spans="4:20" ht="15" customHeight="1">
      <c r="D64" s="36" t="s">
        <v>392</v>
      </c>
      <c r="E64" s="36"/>
      <c r="F64" s="36"/>
      <c r="G64" s="36"/>
      <c r="H64" s="36"/>
      <c r="I64" s="36"/>
      <c r="J64" s="36" t="s">
        <v>397</v>
      </c>
      <c r="K64" s="36"/>
      <c r="L64" s="36"/>
      <c r="M64" s="36"/>
      <c r="N64" s="36"/>
      <c r="O64" s="36"/>
      <c r="P64" s="69"/>
      <c r="Q64" s="36" t="s">
        <v>398</v>
      </c>
      <c r="R64" s="36"/>
      <c r="S64" s="36"/>
      <c r="T64" s="36"/>
    </row>
    <row r="65" spans="4:20" ht="15" customHeight="1">
      <c r="D65" s="36" t="s">
        <v>395</v>
      </c>
      <c r="E65" s="36"/>
      <c r="F65" s="36"/>
      <c r="G65" s="36"/>
      <c r="H65" s="36"/>
      <c r="I65" s="69"/>
      <c r="J65" s="36" t="s">
        <v>398</v>
      </c>
      <c r="K65" s="36"/>
      <c r="L65" s="36"/>
      <c r="M65" s="36"/>
      <c r="N65" s="36"/>
      <c r="O65" s="36"/>
      <c r="P65" s="69"/>
      <c r="Q65" s="71"/>
      <c r="R65" s="69"/>
      <c r="S65" s="69"/>
      <c r="T65" s="69"/>
    </row>
    <row r="66" spans="4:20" ht="15" customHeight="1">
      <c r="D66" s="36" t="s">
        <v>397</v>
      </c>
      <c r="E66" s="36"/>
      <c r="F66" s="36"/>
      <c r="G66" s="36"/>
      <c r="H66" s="36"/>
      <c r="I66" s="69"/>
      <c r="J66" s="69"/>
      <c r="K66" s="69"/>
      <c r="L66" s="69"/>
      <c r="M66" s="69"/>
      <c r="N66" s="69"/>
      <c r="O66" s="69"/>
      <c r="P66" s="69"/>
      <c r="Q66" s="69"/>
      <c r="R66" s="69"/>
      <c r="S66" s="69"/>
      <c r="T66" s="69"/>
    </row>
    <row r="67" spans="4:20" ht="15" customHeight="1">
      <c r="D67" s="36" t="s">
        <v>399</v>
      </c>
      <c r="E67" s="36"/>
      <c r="F67" s="36"/>
      <c r="G67" s="36"/>
      <c r="H67" s="36"/>
      <c r="I67" s="69"/>
      <c r="J67" s="69"/>
      <c r="K67" s="69"/>
      <c r="L67" s="69"/>
      <c r="M67" s="69"/>
      <c r="N67" s="69"/>
      <c r="O67" s="69"/>
      <c r="P67" s="69"/>
      <c r="Q67" s="69"/>
      <c r="R67" s="69"/>
      <c r="S67" s="69"/>
      <c r="T67" s="69"/>
    </row>
    <row r="68" spans="4:20" ht="15" customHeight="1">
      <c r="D68" s="36" t="s">
        <v>398</v>
      </c>
      <c r="E68" s="36"/>
      <c r="F68" s="36"/>
      <c r="G68" s="36"/>
      <c r="H68" s="36"/>
      <c r="I68" s="69"/>
      <c r="J68" s="69"/>
      <c r="K68" s="69"/>
      <c r="L68" s="69"/>
      <c r="M68" s="69"/>
      <c r="N68" s="69"/>
      <c r="O68" s="69"/>
      <c r="P68" s="69"/>
      <c r="Q68" s="69"/>
      <c r="R68" s="69"/>
      <c r="S68" s="69"/>
      <c r="T68" s="69"/>
    </row>
  </sheetData>
  <sheetProtection sheet="1" formatCells="0"/>
  <mergeCells count="151">
    <mergeCell ref="B12:C13"/>
    <mergeCell ref="D12:I13"/>
    <mergeCell ref="J7:AL11"/>
    <mergeCell ref="AM7:BE8"/>
    <mergeCell ref="J13:AL13"/>
    <mergeCell ref="AM13:AT13"/>
    <mergeCell ref="AU13:AX13"/>
    <mergeCell ref="AY13:BE13"/>
    <mergeCell ref="D17:I19"/>
    <mergeCell ref="B33:C36"/>
    <mergeCell ref="D33:I36"/>
    <mergeCell ref="B29:C32"/>
    <mergeCell ref="D29:I32"/>
    <mergeCell ref="B14:C16"/>
    <mergeCell ref="D14:I16"/>
    <mergeCell ref="B53:BE53"/>
    <mergeCell ref="B54:BE54"/>
    <mergeCell ref="B55:BE55"/>
    <mergeCell ref="B3:AL4"/>
    <mergeCell ref="AM3:BE4"/>
    <mergeCell ref="B24:C28"/>
    <mergeCell ref="D24:I28"/>
    <mergeCell ref="B20:C23"/>
    <mergeCell ref="D20:I23"/>
    <mergeCell ref="B17:C19"/>
    <mergeCell ref="B47:BE47"/>
    <mergeCell ref="B48:BE48"/>
    <mergeCell ref="B49:BE49"/>
    <mergeCell ref="B50:BE50"/>
    <mergeCell ref="B51:BE51"/>
    <mergeCell ref="B52:BE52"/>
    <mergeCell ref="B41:BE41"/>
    <mergeCell ref="B42:BE42"/>
    <mergeCell ref="B43:BE43"/>
    <mergeCell ref="B44:BE44"/>
    <mergeCell ref="B45:BE45"/>
    <mergeCell ref="B46:BE46"/>
    <mergeCell ref="B37:BE37"/>
    <mergeCell ref="B38:C38"/>
    <mergeCell ref="D38:BE38"/>
    <mergeCell ref="D39:BE39"/>
    <mergeCell ref="B40:C40"/>
    <mergeCell ref="D40:BE40"/>
    <mergeCell ref="J35:AL35"/>
    <mergeCell ref="AM35:AT35"/>
    <mergeCell ref="AU35:AX35"/>
    <mergeCell ref="AY35:BE35"/>
    <mergeCell ref="J36:AL36"/>
    <mergeCell ref="AM36:AT36"/>
    <mergeCell ref="AU36:AX36"/>
    <mergeCell ref="AY36:BE36"/>
    <mergeCell ref="J33:AL33"/>
    <mergeCell ref="AM33:AT33"/>
    <mergeCell ref="AU33:AX33"/>
    <mergeCell ref="AY33:BE33"/>
    <mergeCell ref="J34:AL34"/>
    <mergeCell ref="AM34:AT34"/>
    <mergeCell ref="AU34:AX34"/>
    <mergeCell ref="AY34:BE34"/>
    <mergeCell ref="J31:AL31"/>
    <mergeCell ref="AM31:AT31"/>
    <mergeCell ref="AU31:AX31"/>
    <mergeCell ref="AY31:BE31"/>
    <mergeCell ref="J32:AL32"/>
    <mergeCell ref="AM32:AT32"/>
    <mergeCell ref="AU32:AX32"/>
    <mergeCell ref="AY32:BE32"/>
    <mergeCell ref="J29:AL29"/>
    <mergeCell ref="AM29:AT29"/>
    <mergeCell ref="AU29:AX29"/>
    <mergeCell ref="AY29:BE29"/>
    <mergeCell ref="J30:AL30"/>
    <mergeCell ref="AM30:AT30"/>
    <mergeCell ref="AU30:AX30"/>
    <mergeCell ref="AY30:BE30"/>
    <mergeCell ref="J27:AL27"/>
    <mergeCell ref="AM27:AT27"/>
    <mergeCell ref="AU27:AX27"/>
    <mergeCell ref="AY27:BE27"/>
    <mergeCell ref="J28:AL28"/>
    <mergeCell ref="AM28:AT28"/>
    <mergeCell ref="AU28:AX28"/>
    <mergeCell ref="AY28:BE28"/>
    <mergeCell ref="J25:AL25"/>
    <mergeCell ref="AM25:AT25"/>
    <mergeCell ref="AU25:AX25"/>
    <mergeCell ref="AY25:BE25"/>
    <mergeCell ref="J26:AL26"/>
    <mergeCell ref="AM26:AT26"/>
    <mergeCell ref="AU26:AX26"/>
    <mergeCell ref="AY26:BE26"/>
    <mergeCell ref="J23:AL23"/>
    <mergeCell ref="AM23:AT23"/>
    <mergeCell ref="AU23:AX23"/>
    <mergeCell ref="AY23:BE23"/>
    <mergeCell ref="J24:AL24"/>
    <mergeCell ref="AM24:AT24"/>
    <mergeCell ref="AU24:AX24"/>
    <mergeCell ref="AY24:BE24"/>
    <mergeCell ref="J21:AL21"/>
    <mergeCell ref="AM21:AT21"/>
    <mergeCell ref="AU21:AX21"/>
    <mergeCell ref="AY21:BE21"/>
    <mergeCell ref="J22:AL22"/>
    <mergeCell ref="AM22:AT22"/>
    <mergeCell ref="AU22:AX22"/>
    <mergeCell ref="AY22:BE22"/>
    <mergeCell ref="J19:AL19"/>
    <mergeCell ref="AM19:AT19"/>
    <mergeCell ref="AU19:AX19"/>
    <mergeCell ref="AY19:BE19"/>
    <mergeCell ref="J20:AL20"/>
    <mergeCell ref="AM20:AT20"/>
    <mergeCell ref="AU20:AX20"/>
    <mergeCell ref="AY20:BE20"/>
    <mergeCell ref="J17:AL17"/>
    <mergeCell ref="AM17:AT17"/>
    <mergeCell ref="AU17:AX17"/>
    <mergeCell ref="AY17:BE17"/>
    <mergeCell ref="J18:AL18"/>
    <mergeCell ref="AM18:AT18"/>
    <mergeCell ref="AU18:AX18"/>
    <mergeCell ref="AY18:BE18"/>
    <mergeCell ref="J15:AL15"/>
    <mergeCell ref="AM15:AT15"/>
    <mergeCell ref="AU15:AX15"/>
    <mergeCell ref="AY15:BE15"/>
    <mergeCell ref="J16:AL16"/>
    <mergeCell ref="AM16:AT16"/>
    <mergeCell ref="AU16:AX16"/>
    <mergeCell ref="AY16:BE16"/>
    <mergeCell ref="J14:AL14"/>
    <mergeCell ref="AM14:AT14"/>
    <mergeCell ref="AU14:AX14"/>
    <mergeCell ref="AY14:BE14"/>
    <mergeCell ref="AM11:AN11"/>
    <mergeCell ref="AP11:AT11"/>
    <mergeCell ref="J12:AL12"/>
    <mergeCell ref="AM12:AT12"/>
    <mergeCell ref="AU12:AX12"/>
    <mergeCell ref="AY12:BE12"/>
    <mergeCell ref="B2:BE2"/>
    <mergeCell ref="B5:BE5"/>
    <mergeCell ref="B6:BE6"/>
    <mergeCell ref="AM9:AN9"/>
    <mergeCell ref="AP9:AT9"/>
    <mergeCell ref="AM10:AN10"/>
    <mergeCell ref="AP10:AT10"/>
    <mergeCell ref="AU9:AX11"/>
    <mergeCell ref="AY9:BE11"/>
    <mergeCell ref="B7:I11"/>
  </mergeCells>
  <dataValidations count="3">
    <dataValidation type="list" showInputMessage="1" sqref="AM26:AT26 AM29:AT29 AM17:AT23">
      <formula1>$J$59:$J$65</formula1>
    </dataValidation>
    <dataValidation type="list" showInputMessage="1" sqref="AM30:AT36 AM27:AT28 AM24:AT25 AM12:AT16">
      <formula1>$D$59:$D$68</formula1>
    </dataValidation>
    <dataValidation type="list" showInputMessage="1" sqref="AU12:AX36">
      <formula1>$Q$59:$Q$64</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7.xml><?xml version="1.0" encoding="utf-8"?>
<worksheet xmlns="http://schemas.openxmlformats.org/spreadsheetml/2006/main" xmlns:r="http://schemas.openxmlformats.org/officeDocument/2006/relationships">
  <sheetPr codeName="Sheet47">
    <tabColor indexed="47"/>
  </sheetPr>
  <dimension ref="A1:BH69"/>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2.7109375" style="35" hidden="1" customWidth="1"/>
    <col min="2" max="9" width="2.140625" style="35" customWidth="1"/>
    <col min="10" max="39" width="1.8515625" style="35" customWidth="1"/>
    <col min="40" max="40" width="2.57421875" style="35" customWidth="1"/>
    <col min="41" max="41" width="0.9921875" style="35" customWidth="1"/>
    <col min="42" max="43" width="1.8515625" style="35" customWidth="1"/>
    <col min="44" max="44" width="0.9921875" style="35" customWidth="1"/>
    <col min="45" max="47" width="1.8515625" style="35" customWidth="1"/>
    <col min="48" max="16384" width="1.8515625" style="35" customWidth="1"/>
  </cols>
  <sheetData>
    <row r="1" ht="9.75" customHeight="1">
      <c r="BH1" s="16" t="s">
        <v>5</v>
      </c>
    </row>
    <row r="2" spans="2:57" ht="4.5" customHeight="1">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L2" s="644"/>
      <c r="AM2" s="644"/>
      <c r="AN2" s="644"/>
      <c r="AO2" s="644"/>
      <c r="AP2" s="644"/>
      <c r="AQ2" s="644"/>
      <c r="AR2" s="644"/>
      <c r="AS2" s="644"/>
      <c r="AT2" s="644"/>
      <c r="AU2" s="644"/>
      <c r="AV2" s="644"/>
      <c r="AW2" s="644"/>
      <c r="AX2" s="644"/>
      <c r="AY2" s="644"/>
      <c r="AZ2" s="644"/>
      <c r="BA2" s="644"/>
      <c r="BB2" s="644"/>
      <c r="BC2" s="644"/>
      <c r="BD2" s="644"/>
      <c r="BE2" s="644"/>
    </row>
    <row r="3" spans="2:57" ht="12" customHeight="1">
      <c r="B3" s="655" t="s">
        <v>613</v>
      </c>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9"/>
      <c r="AN3" s="659"/>
      <c r="AO3" s="659"/>
      <c r="AP3" s="659"/>
      <c r="AQ3" s="659"/>
      <c r="AR3" s="659"/>
      <c r="AS3" s="659"/>
      <c r="AT3" s="659"/>
      <c r="AU3" s="659"/>
      <c r="AV3" s="659"/>
      <c r="AW3" s="659"/>
      <c r="AX3" s="659"/>
      <c r="AY3" s="659"/>
      <c r="AZ3" s="659"/>
      <c r="BA3" s="659"/>
      <c r="BB3" s="659"/>
      <c r="BC3" s="659"/>
      <c r="BD3" s="659"/>
      <c r="BE3" s="660"/>
    </row>
    <row r="4" spans="2:57" ht="12" customHeight="1">
      <c r="B4" s="657"/>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c r="AL4" s="658"/>
      <c r="AM4" s="661"/>
      <c r="AN4" s="661"/>
      <c r="AO4" s="661"/>
      <c r="AP4" s="661"/>
      <c r="AQ4" s="661"/>
      <c r="AR4" s="661"/>
      <c r="AS4" s="661"/>
      <c r="AT4" s="661"/>
      <c r="AU4" s="661"/>
      <c r="AV4" s="661"/>
      <c r="AW4" s="661"/>
      <c r="AX4" s="661"/>
      <c r="AY4" s="661"/>
      <c r="AZ4" s="661"/>
      <c r="BA4" s="661"/>
      <c r="BB4" s="661"/>
      <c r="BC4" s="661"/>
      <c r="BD4" s="661"/>
      <c r="BE4" s="662"/>
    </row>
    <row r="5" spans="2:57" ht="4.5" customHeight="1">
      <c r="B5" s="645"/>
      <c r="C5" s="645"/>
      <c r="D5" s="645"/>
      <c r="E5" s="645"/>
      <c r="F5" s="645"/>
      <c r="G5" s="645"/>
      <c r="H5" s="645"/>
      <c r="I5" s="645"/>
      <c r="J5" s="645"/>
      <c r="K5" s="645"/>
      <c r="L5" s="645"/>
      <c r="M5" s="645"/>
      <c r="N5" s="645"/>
      <c r="O5" s="645"/>
      <c r="P5" s="645"/>
      <c r="Q5" s="645"/>
      <c r="R5" s="645"/>
      <c r="S5" s="645"/>
      <c r="T5" s="645"/>
      <c r="U5" s="645"/>
      <c r="V5" s="645"/>
      <c r="W5" s="645"/>
      <c r="X5" s="645"/>
      <c r="Y5" s="645"/>
      <c r="Z5" s="645"/>
      <c r="AA5" s="645"/>
      <c r="AB5" s="645"/>
      <c r="AC5" s="645"/>
      <c r="AD5" s="645"/>
      <c r="AE5" s="645"/>
      <c r="AF5" s="645"/>
      <c r="AG5" s="645"/>
      <c r="AH5" s="645"/>
      <c r="AI5" s="645"/>
      <c r="AJ5" s="645"/>
      <c r="AK5" s="645"/>
      <c r="AL5" s="645"/>
      <c r="AM5" s="645"/>
      <c r="AN5" s="645"/>
      <c r="AO5" s="645"/>
      <c r="AP5" s="645"/>
      <c r="AQ5" s="645"/>
      <c r="AR5" s="645"/>
      <c r="AS5" s="645"/>
      <c r="AT5" s="645"/>
      <c r="AU5" s="645"/>
      <c r="AV5" s="645"/>
      <c r="AW5" s="645"/>
      <c r="AX5" s="645"/>
      <c r="AY5" s="645"/>
      <c r="AZ5" s="645"/>
      <c r="BA5" s="645"/>
      <c r="BB5" s="645"/>
      <c r="BC5" s="645"/>
      <c r="BD5" s="645"/>
      <c r="BE5" s="645"/>
    </row>
    <row r="6" spans="2:57" ht="4.5" customHeight="1">
      <c r="B6" s="646"/>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646"/>
      <c r="AV6" s="646"/>
      <c r="AW6" s="646"/>
      <c r="AX6" s="646"/>
      <c r="AY6" s="646"/>
      <c r="AZ6" s="646"/>
      <c r="BA6" s="646"/>
      <c r="BB6" s="646"/>
      <c r="BC6" s="646"/>
      <c r="BD6" s="646"/>
      <c r="BE6" s="646"/>
    </row>
    <row r="7" spans="2:57" ht="12" customHeight="1">
      <c r="B7" s="691" t="s">
        <v>345</v>
      </c>
      <c r="C7" s="691"/>
      <c r="D7" s="691"/>
      <c r="E7" s="691"/>
      <c r="F7" s="691"/>
      <c r="G7" s="691"/>
      <c r="H7" s="691"/>
      <c r="I7" s="723"/>
      <c r="J7" s="723"/>
      <c r="K7" s="719"/>
      <c r="L7" s="719"/>
      <c r="M7" s="719"/>
      <c r="N7" s="719"/>
      <c r="O7" s="719"/>
      <c r="P7" s="719"/>
      <c r="Q7" s="719"/>
      <c r="R7" s="719"/>
      <c r="S7" s="719"/>
      <c r="T7" s="719"/>
      <c r="U7" s="719"/>
      <c r="V7" s="719"/>
      <c r="W7" s="719"/>
      <c r="X7" s="719"/>
      <c r="Y7" s="719"/>
      <c r="Z7" s="719"/>
      <c r="AA7" s="719"/>
      <c r="AB7" s="719"/>
      <c r="AC7" s="719"/>
      <c r="AD7" s="719"/>
      <c r="AE7" s="719"/>
      <c r="AF7" s="719"/>
      <c r="AG7" s="719"/>
      <c r="AH7" s="719"/>
      <c r="AI7" s="719"/>
      <c r="AJ7" s="719"/>
      <c r="AK7" s="719"/>
      <c r="AL7" s="720"/>
      <c r="AM7" s="673" t="s">
        <v>346</v>
      </c>
      <c r="AN7" s="645"/>
      <c r="AO7" s="645"/>
      <c r="AP7" s="645"/>
      <c r="AQ7" s="645"/>
      <c r="AR7" s="645"/>
      <c r="AS7" s="645"/>
      <c r="AT7" s="645"/>
      <c r="AU7" s="645"/>
      <c r="AV7" s="645"/>
      <c r="AW7" s="645"/>
      <c r="AX7" s="645"/>
      <c r="AY7" s="645"/>
      <c r="AZ7" s="645"/>
      <c r="BA7" s="645"/>
      <c r="BB7" s="645"/>
      <c r="BC7" s="645"/>
      <c r="BD7" s="645"/>
      <c r="BE7" s="692"/>
    </row>
    <row r="8" spans="2:57" ht="12" customHeight="1">
      <c r="B8" s="691"/>
      <c r="C8" s="691"/>
      <c r="D8" s="691"/>
      <c r="E8" s="691"/>
      <c r="F8" s="691"/>
      <c r="G8" s="691"/>
      <c r="H8" s="691"/>
      <c r="I8" s="723"/>
      <c r="J8" s="723"/>
      <c r="K8" s="719"/>
      <c r="L8" s="719"/>
      <c r="M8" s="719"/>
      <c r="N8" s="719"/>
      <c r="O8" s="719"/>
      <c r="P8" s="719"/>
      <c r="Q8" s="719"/>
      <c r="R8" s="719"/>
      <c r="S8" s="719"/>
      <c r="T8" s="719"/>
      <c r="U8" s="719"/>
      <c r="V8" s="719"/>
      <c r="W8" s="719"/>
      <c r="X8" s="719"/>
      <c r="Y8" s="719"/>
      <c r="Z8" s="719"/>
      <c r="AA8" s="719"/>
      <c r="AB8" s="719"/>
      <c r="AC8" s="719"/>
      <c r="AD8" s="719"/>
      <c r="AE8" s="719"/>
      <c r="AF8" s="719"/>
      <c r="AG8" s="719"/>
      <c r="AH8" s="719"/>
      <c r="AI8" s="719"/>
      <c r="AJ8" s="719"/>
      <c r="AK8" s="719"/>
      <c r="AL8" s="720"/>
      <c r="AM8" s="695"/>
      <c r="AN8" s="644"/>
      <c r="AO8" s="644"/>
      <c r="AP8" s="644"/>
      <c r="AQ8" s="644"/>
      <c r="AR8" s="644"/>
      <c r="AS8" s="644"/>
      <c r="AT8" s="644"/>
      <c r="AU8" s="644"/>
      <c r="AV8" s="644"/>
      <c r="AW8" s="644"/>
      <c r="AX8" s="644"/>
      <c r="AY8" s="644"/>
      <c r="AZ8" s="644"/>
      <c r="BA8" s="644"/>
      <c r="BB8" s="644"/>
      <c r="BC8" s="644"/>
      <c r="BD8" s="644"/>
      <c r="BE8" s="696"/>
    </row>
    <row r="9" spans="2:57" ht="12" customHeight="1">
      <c r="B9" s="691"/>
      <c r="C9" s="691"/>
      <c r="D9" s="691"/>
      <c r="E9" s="691"/>
      <c r="F9" s="691"/>
      <c r="G9" s="691"/>
      <c r="H9" s="691"/>
      <c r="I9" s="723"/>
      <c r="J9" s="723"/>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20"/>
      <c r="AM9" s="647" t="s">
        <v>347</v>
      </c>
      <c r="AN9" s="648"/>
      <c r="AO9" s="189" t="s">
        <v>348</v>
      </c>
      <c r="AP9" s="649" t="s">
        <v>349</v>
      </c>
      <c r="AQ9" s="649"/>
      <c r="AR9" s="649"/>
      <c r="AS9" s="649"/>
      <c r="AT9" s="650"/>
      <c r="AU9" s="691" t="s">
        <v>350</v>
      </c>
      <c r="AV9" s="691"/>
      <c r="AW9" s="691"/>
      <c r="AX9" s="691"/>
      <c r="AY9" s="673" t="s">
        <v>154</v>
      </c>
      <c r="AZ9" s="645"/>
      <c r="BA9" s="645"/>
      <c r="BB9" s="645"/>
      <c r="BC9" s="645"/>
      <c r="BD9" s="645"/>
      <c r="BE9" s="692"/>
    </row>
    <row r="10" spans="2:57" ht="12" customHeight="1">
      <c r="B10" s="691"/>
      <c r="C10" s="691"/>
      <c r="D10" s="691"/>
      <c r="E10" s="691"/>
      <c r="F10" s="691"/>
      <c r="G10" s="691"/>
      <c r="H10" s="691"/>
      <c r="I10" s="723"/>
      <c r="J10" s="723"/>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19"/>
      <c r="AH10" s="719"/>
      <c r="AI10" s="719"/>
      <c r="AJ10" s="719"/>
      <c r="AK10" s="719"/>
      <c r="AL10" s="720"/>
      <c r="AM10" s="651" t="s">
        <v>351</v>
      </c>
      <c r="AN10" s="652"/>
      <c r="AO10" s="190" t="s">
        <v>348</v>
      </c>
      <c r="AP10" s="653" t="s">
        <v>352</v>
      </c>
      <c r="AQ10" s="653"/>
      <c r="AR10" s="653"/>
      <c r="AS10" s="653"/>
      <c r="AT10" s="654"/>
      <c r="AU10" s="691"/>
      <c r="AV10" s="691"/>
      <c r="AW10" s="691"/>
      <c r="AX10" s="691"/>
      <c r="AY10" s="693"/>
      <c r="AZ10" s="646"/>
      <c r="BA10" s="646"/>
      <c r="BB10" s="646"/>
      <c r="BC10" s="646"/>
      <c r="BD10" s="646"/>
      <c r="BE10" s="694"/>
    </row>
    <row r="11" spans="2:57" ht="12" customHeight="1">
      <c r="B11" s="691"/>
      <c r="C11" s="691"/>
      <c r="D11" s="691"/>
      <c r="E11" s="691"/>
      <c r="F11" s="691"/>
      <c r="G11" s="691"/>
      <c r="H11" s="691"/>
      <c r="I11" s="723"/>
      <c r="J11" s="723"/>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20"/>
      <c r="AM11" s="663" t="s">
        <v>353</v>
      </c>
      <c r="AN11" s="664"/>
      <c r="AO11" s="191" t="s">
        <v>348</v>
      </c>
      <c r="AP11" s="665" t="s">
        <v>354</v>
      </c>
      <c r="AQ11" s="665"/>
      <c r="AR11" s="665"/>
      <c r="AS11" s="665"/>
      <c r="AT11" s="666"/>
      <c r="AU11" s="691"/>
      <c r="AV11" s="691"/>
      <c r="AW11" s="691"/>
      <c r="AX11" s="691"/>
      <c r="AY11" s="695"/>
      <c r="AZ11" s="644"/>
      <c r="BA11" s="644"/>
      <c r="BB11" s="644"/>
      <c r="BC11" s="644"/>
      <c r="BD11" s="644"/>
      <c r="BE11" s="696"/>
    </row>
    <row r="12" spans="2:57" ht="17.25" customHeight="1">
      <c r="B12" s="708">
        <v>1</v>
      </c>
      <c r="C12" s="708"/>
      <c r="D12" s="707" t="s">
        <v>474</v>
      </c>
      <c r="E12" s="707"/>
      <c r="F12" s="707"/>
      <c r="G12" s="707"/>
      <c r="H12" s="707"/>
      <c r="I12" s="670"/>
      <c r="J12" s="697" t="s">
        <v>416</v>
      </c>
      <c r="K12" s="698"/>
      <c r="L12" s="698"/>
      <c r="M12" s="698"/>
      <c r="N12" s="698"/>
      <c r="O12" s="698"/>
      <c r="P12" s="698"/>
      <c r="Q12" s="698"/>
      <c r="R12" s="698"/>
      <c r="S12" s="698"/>
      <c r="T12" s="698"/>
      <c r="U12" s="698"/>
      <c r="V12" s="698"/>
      <c r="W12" s="698"/>
      <c r="X12" s="698"/>
      <c r="Y12" s="698"/>
      <c r="Z12" s="698"/>
      <c r="AA12" s="698"/>
      <c r="AB12" s="698"/>
      <c r="AC12" s="698"/>
      <c r="AD12" s="698"/>
      <c r="AE12" s="698"/>
      <c r="AF12" s="698"/>
      <c r="AG12" s="698"/>
      <c r="AH12" s="698"/>
      <c r="AI12" s="698"/>
      <c r="AJ12" s="698"/>
      <c r="AK12" s="698"/>
      <c r="AL12" s="699"/>
      <c r="AM12" s="560"/>
      <c r="AN12" s="561"/>
      <c r="AO12" s="561"/>
      <c r="AP12" s="561"/>
      <c r="AQ12" s="561"/>
      <c r="AR12" s="561"/>
      <c r="AS12" s="561"/>
      <c r="AT12" s="562"/>
      <c r="AU12" s="563"/>
      <c r="AV12" s="563"/>
      <c r="AW12" s="563"/>
      <c r="AX12" s="563"/>
      <c r="AY12" s="564"/>
      <c r="AZ12" s="565"/>
      <c r="BA12" s="565"/>
      <c r="BB12" s="565"/>
      <c r="BC12" s="565"/>
      <c r="BD12" s="565"/>
      <c r="BE12" s="566"/>
    </row>
    <row r="13" spans="2:57" ht="17.25" customHeight="1">
      <c r="B13" s="708"/>
      <c r="C13" s="708"/>
      <c r="D13" s="707"/>
      <c r="E13" s="707"/>
      <c r="F13" s="707"/>
      <c r="G13" s="707"/>
      <c r="H13" s="707"/>
      <c r="I13" s="670"/>
      <c r="J13" s="697" t="s">
        <v>508</v>
      </c>
      <c r="K13" s="698"/>
      <c r="L13" s="698"/>
      <c r="M13" s="698"/>
      <c r="N13" s="698"/>
      <c r="O13" s="698"/>
      <c r="P13" s="698"/>
      <c r="Q13" s="698"/>
      <c r="R13" s="698"/>
      <c r="S13" s="698"/>
      <c r="T13" s="698"/>
      <c r="U13" s="698"/>
      <c r="V13" s="698"/>
      <c r="W13" s="698"/>
      <c r="X13" s="698"/>
      <c r="Y13" s="698"/>
      <c r="Z13" s="698"/>
      <c r="AA13" s="698"/>
      <c r="AB13" s="698"/>
      <c r="AC13" s="698"/>
      <c r="AD13" s="698"/>
      <c r="AE13" s="698"/>
      <c r="AF13" s="698"/>
      <c r="AG13" s="698"/>
      <c r="AH13" s="698"/>
      <c r="AI13" s="698"/>
      <c r="AJ13" s="698"/>
      <c r="AK13" s="698"/>
      <c r="AL13" s="699"/>
      <c r="AM13" s="560"/>
      <c r="AN13" s="561"/>
      <c r="AO13" s="561"/>
      <c r="AP13" s="561"/>
      <c r="AQ13" s="561"/>
      <c r="AR13" s="561"/>
      <c r="AS13" s="561"/>
      <c r="AT13" s="562"/>
      <c r="AU13" s="563"/>
      <c r="AV13" s="563"/>
      <c r="AW13" s="563"/>
      <c r="AX13" s="563"/>
      <c r="AY13" s="564"/>
      <c r="AZ13" s="565"/>
      <c r="BA13" s="565"/>
      <c r="BB13" s="565"/>
      <c r="BC13" s="565"/>
      <c r="BD13" s="565"/>
      <c r="BE13" s="566"/>
    </row>
    <row r="14" spans="2:57" ht="17.25" customHeight="1">
      <c r="B14" s="708">
        <v>2</v>
      </c>
      <c r="C14" s="708"/>
      <c r="D14" s="707" t="s">
        <v>404</v>
      </c>
      <c r="E14" s="707"/>
      <c r="F14" s="707"/>
      <c r="G14" s="707"/>
      <c r="H14" s="707"/>
      <c r="I14" s="670"/>
      <c r="J14" s="697" t="s">
        <v>614</v>
      </c>
      <c r="K14" s="698"/>
      <c r="L14" s="698"/>
      <c r="M14" s="698"/>
      <c r="N14" s="698"/>
      <c r="O14" s="698"/>
      <c r="P14" s="698"/>
      <c r="Q14" s="698"/>
      <c r="R14" s="698"/>
      <c r="S14" s="698"/>
      <c r="T14" s="698"/>
      <c r="U14" s="698"/>
      <c r="V14" s="698"/>
      <c r="W14" s="698"/>
      <c r="X14" s="698"/>
      <c r="Y14" s="698"/>
      <c r="Z14" s="698"/>
      <c r="AA14" s="698"/>
      <c r="AB14" s="698"/>
      <c r="AC14" s="698"/>
      <c r="AD14" s="698"/>
      <c r="AE14" s="698"/>
      <c r="AF14" s="698"/>
      <c r="AG14" s="698"/>
      <c r="AH14" s="698"/>
      <c r="AI14" s="698"/>
      <c r="AJ14" s="698"/>
      <c r="AK14" s="698"/>
      <c r="AL14" s="699"/>
      <c r="AM14" s="560"/>
      <c r="AN14" s="561"/>
      <c r="AO14" s="561"/>
      <c r="AP14" s="561"/>
      <c r="AQ14" s="561"/>
      <c r="AR14" s="561"/>
      <c r="AS14" s="561"/>
      <c r="AT14" s="562"/>
      <c r="AU14" s="563"/>
      <c r="AV14" s="563"/>
      <c r="AW14" s="563"/>
      <c r="AX14" s="563"/>
      <c r="AY14" s="564"/>
      <c r="AZ14" s="565"/>
      <c r="BA14" s="565"/>
      <c r="BB14" s="565"/>
      <c r="BC14" s="565"/>
      <c r="BD14" s="565"/>
      <c r="BE14" s="566"/>
    </row>
    <row r="15" spans="1:57" ht="17.25" customHeight="1">
      <c r="A15" s="7" t="s">
        <v>360</v>
      </c>
      <c r="B15" s="708">
        <v>3</v>
      </c>
      <c r="C15" s="727"/>
      <c r="D15" s="707" t="s">
        <v>491</v>
      </c>
      <c r="E15" s="707"/>
      <c r="F15" s="707"/>
      <c r="G15" s="707"/>
      <c r="H15" s="707"/>
      <c r="I15" s="670"/>
      <c r="J15" s="697" t="s">
        <v>615</v>
      </c>
      <c r="K15" s="698"/>
      <c r="L15" s="698"/>
      <c r="M15" s="698"/>
      <c r="N15" s="698"/>
      <c r="O15" s="698"/>
      <c r="P15" s="698"/>
      <c r="Q15" s="698"/>
      <c r="R15" s="698"/>
      <c r="S15" s="698"/>
      <c r="T15" s="698"/>
      <c r="U15" s="698"/>
      <c r="V15" s="698"/>
      <c r="W15" s="698"/>
      <c r="X15" s="698"/>
      <c r="Y15" s="698"/>
      <c r="Z15" s="698"/>
      <c r="AA15" s="698"/>
      <c r="AB15" s="698"/>
      <c r="AC15" s="698"/>
      <c r="AD15" s="698"/>
      <c r="AE15" s="698"/>
      <c r="AF15" s="698"/>
      <c r="AG15" s="698"/>
      <c r="AH15" s="698"/>
      <c r="AI15" s="698"/>
      <c r="AJ15" s="698"/>
      <c r="AK15" s="698"/>
      <c r="AL15" s="699"/>
      <c r="AM15" s="560"/>
      <c r="AN15" s="561"/>
      <c r="AO15" s="561"/>
      <c r="AP15" s="561"/>
      <c r="AQ15" s="561"/>
      <c r="AR15" s="561"/>
      <c r="AS15" s="561"/>
      <c r="AT15" s="562"/>
      <c r="AU15" s="563"/>
      <c r="AV15" s="563"/>
      <c r="AW15" s="563"/>
      <c r="AX15" s="563"/>
      <c r="AY15" s="564"/>
      <c r="AZ15" s="565"/>
      <c r="BA15" s="565"/>
      <c r="BB15" s="565"/>
      <c r="BC15" s="565"/>
      <c r="BD15" s="565"/>
      <c r="BE15" s="566"/>
    </row>
    <row r="16" spans="1:57" ht="17.25" customHeight="1">
      <c r="A16" s="7" t="s">
        <v>360</v>
      </c>
      <c r="B16" s="727"/>
      <c r="C16" s="727"/>
      <c r="D16" s="707"/>
      <c r="E16" s="707"/>
      <c r="F16" s="707"/>
      <c r="G16" s="707"/>
      <c r="H16" s="707"/>
      <c r="I16" s="670"/>
      <c r="J16" s="700" t="s">
        <v>616</v>
      </c>
      <c r="K16" s="701"/>
      <c r="L16" s="701"/>
      <c r="M16" s="701"/>
      <c r="N16" s="701"/>
      <c r="O16" s="701"/>
      <c r="P16" s="701"/>
      <c r="Q16" s="701"/>
      <c r="R16" s="701"/>
      <c r="S16" s="701"/>
      <c r="T16" s="701"/>
      <c r="U16" s="701"/>
      <c r="V16" s="701"/>
      <c r="W16" s="701"/>
      <c r="X16" s="701"/>
      <c r="Y16" s="701"/>
      <c r="Z16" s="701"/>
      <c r="AA16" s="701"/>
      <c r="AB16" s="701"/>
      <c r="AC16" s="701"/>
      <c r="AD16" s="701"/>
      <c r="AE16" s="701"/>
      <c r="AF16" s="701"/>
      <c r="AG16" s="701"/>
      <c r="AH16" s="701"/>
      <c r="AI16" s="701"/>
      <c r="AJ16" s="701"/>
      <c r="AK16" s="701"/>
      <c r="AL16" s="702"/>
      <c r="AM16" s="560"/>
      <c r="AN16" s="561"/>
      <c r="AO16" s="561"/>
      <c r="AP16" s="561"/>
      <c r="AQ16" s="561"/>
      <c r="AR16" s="561"/>
      <c r="AS16" s="561"/>
      <c r="AT16" s="562"/>
      <c r="AU16" s="563"/>
      <c r="AV16" s="563"/>
      <c r="AW16" s="563"/>
      <c r="AX16" s="563"/>
      <c r="AY16" s="564"/>
      <c r="AZ16" s="565"/>
      <c r="BA16" s="565"/>
      <c r="BB16" s="565"/>
      <c r="BC16" s="565"/>
      <c r="BD16" s="565"/>
      <c r="BE16" s="566"/>
    </row>
    <row r="17" spans="1:57" ht="17.25" customHeight="1">
      <c r="A17" s="7" t="s">
        <v>360</v>
      </c>
      <c r="B17" s="727"/>
      <c r="C17" s="727"/>
      <c r="D17" s="707"/>
      <c r="E17" s="707"/>
      <c r="F17" s="707"/>
      <c r="G17" s="707"/>
      <c r="H17" s="707"/>
      <c r="I17" s="670"/>
      <c r="J17" s="700" t="s">
        <v>617</v>
      </c>
      <c r="K17" s="701"/>
      <c r="L17" s="701"/>
      <c r="M17" s="701"/>
      <c r="N17" s="701"/>
      <c r="O17" s="701"/>
      <c r="P17" s="701"/>
      <c r="Q17" s="701"/>
      <c r="R17" s="701"/>
      <c r="S17" s="701"/>
      <c r="T17" s="701"/>
      <c r="U17" s="701"/>
      <c r="V17" s="701"/>
      <c r="W17" s="701"/>
      <c r="X17" s="701"/>
      <c r="Y17" s="701"/>
      <c r="Z17" s="701"/>
      <c r="AA17" s="701"/>
      <c r="AB17" s="701"/>
      <c r="AC17" s="701"/>
      <c r="AD17" s="701"/>
      <c r="AE17" s="701"/>
      <c r="AF17" s="701"/>
      <c r="AG17" s="701"/>
      <c r="AH17" s="701"/>
      <c r="AI17" s="701"/>
      <c r="AJ17" s="701"/>
      <c r="AK17" s="701"/>
      <c r="AL17" s="702"/>
      <c r="AM17" s="560"/>
      <c r="AN17" s="561"/>
      <c r="AO17" s="561"/>
      <c r="AP17" s="561"/>
      <c r="AQ17" s="561"/>
      <c r="AR17" s="561"/>
      <c r="AS17" s="561"/>
      <c r="AT17" s="562"/>
      <c r="AU17" s="563"/>
      <c r="AV17" s="563"/>
      <c r="AW17" s="563"/>
      <c r="AX17" s="563"/>
      <c r="AY17" s="564"/>
      <c r="AZ17" s="565"/>
      <c r="BA17" s="565"/>
      <c r="BB17" s="565"/>
      <c r="BC17" s="565"/>
      <c r="BD17" s="565"/>
      <c r="BE17" s="566"/>
    </row>
    <row r="18" spans="1:57" ht="17.25" customHeight="1">
      <c r="A18" s="7" t="s">
        <v>360</v>
      </c>
      <c r="B18" s="727"/>
      <c r="C18" s="727"/>
      <c r="D18" s="707"/>
      <c r="E18" s="707"/>
      <c r="F18" s="707"/>
      <c r="G18" s="707"/>
      <c r="H18" s="707"/>
      <c r="I18" s="670"/>
      <c r="J18" s="700" t="s">
        <v>618</v>
      </c>
      <c r="K18" s="701"/>
      <c r="L18" s="701"/>
      <c r="M18" s="701"/>
      <c r="N18" s="701"/>
      <c r="O18" s="701"/>
      <c r="P18" s="701"/>
      <c r="Q18" s="701"/>
      <c r="R18" s="701"/>
      <c r="S18" s="701"/>
      <c r="T18" s="701"/>
      <c r="U18" s="701"/>
      <c r="V18" s="701"/>
      <c r="W18" s="701"/>
      <c r="X18" s="701"/>
      <c r="Y18" s="701"/>
      <c r="Z18" s="701"/>
      <c r="AA18" s="701"/>
      <c r="AB18" s="701"/>
      <c r="AC18" s="701"/>
      <c r="AD18" s="701"/>
      <c r="AE18" s="701"/>
      <c r="AF18" s="701"/>
      <c r="AG18" s="701"/>
      <c r="AH18" s="701"/>
      <c r="AI18" s="701"/>
      <c r="AJ18" s="701"/>
      <c r="AK18" s="701"/>
      <c r="AL18" s="702"/>
      <c r="AM18" s="560"/>
      <c r="AN18" s="561"/>
      <c r="AO18" s="561"/>
      <c r="AP18" s="561"/>
      <c r="AQ18" s="561"/>
      <c r="AR18" s="561"/>
      <c r="AS18" s="561"/>
      <c r="AT18" s="562"/>
      <c r="AU18" s="563"/>
      <c r="AV18" s="563"/>
      <c r="AW18" s="563"/>
      <c r="AX18" s="563"/>
      <c r="AY18" s="564"/>
      <c r="AZ18" s="565"/>
      <c r="BA18" s="565"/>
      <c r="BB18" s="565"/>
      <c r="BC18" s="565"/>
      <c r="BD18" s="565"/>
      <c r="BE18" s="566"/>
    </row>
    <row r="19" spans="1:57" ht="17.25" customHeight="1">
      <c r="A19" s="7" t="s">
        <v>360</v>
      </c>
      <c r="B19" s="727"/>
      <c r="C19" s="727"/>
      <c r="D19" s="707"/>
      <c r="E19" s="707"/>
      <c r="F19" s="707"/>
      <c r="G19" s="707"/>
      <c r="H19" s="707"/>
      <c r="I19" s="670"/>
      <c r="J19" s="700" t="s">
        <v>619</v>
      </c>
      <c r="K19" s="701"/>
      <c r="L19" s="701"/>
      <c r="M19" s="701"/>
      <c r="N19" s="701"/>
      <c r="O19" s="701"/>
      <c r="P19" s="701"/>
      <c r="Q19" s="701"/>
      <c r="R19" s="701"/>
      <c r="S19" s="701"/>
      <c r="T19" s="701"/>
      <c r="U19" s="701"/>
      <c r="V19" s="701"/>
      <c r="W19" s="701"/>
      <c r="X19" s="701"/>
      <c r="Y19" s="701"/>
      <c r="Z19" s="701"/>
      <c r="AA19" s="701"/>
      <c r="AB19" s="701"/>
      <c r="AC19" s="701"/>
      <c r="AD19" s="701"/>
      <c r="AE19" s="701"/>
      <c r="AF19" s="701"/>
      <c r="AG19" s="701"/>
      <c r="AH19" s="701"/>
      <c r="AI19" s="701"/>
      <c r="AJ19" s="701"/>
      <c r="AK19" s="701"/>
      <c r="AL19" s="702"/>
      <c r="AM19" s="560"/>
      <c r="AN19" s="561"/>
      <c r="AO19" s="561"/>
      <c r="AP19" s="561"/>
      <c r="AQ19" s="561"/>
      <c r="AR19" s="561"/>
      <c r="AS19" s="561"/>
      <c r="AT19" s="562"/>
      <c r="AU19" s="563"/>
      <c r="AV19" s="563"/>
      <c r="AW19" s="563"/>
      <c r="AX19" s="563"/>
      <c r="AY19" s="564"/>
      <c r="AZ19" s="565"/>
      <c r="BA19" s="565"/>
      <c r="BB19" s="565"/>
      <c r="BC19" s="565"/>
      <c r="BD19" s="565"/>
      <c r="BE19" s="566"/>
    </row>
    <row r="20" spans="1:57" ht="17.25" customHeight="1">
      <c r="A20" s="7" t="s">
        <v>360</v>
      </c>
      <c r="B20" s="708">
        <v>4</v>
      </c>
      <c r="C20" s="708"/>
      <c r="D20" s="707" t="s">
        <v>597</v>
      </c>
      <c r="E20" s="707"/>
      <c r="F20" s="707"/>
      <c r="G20" s="707"/>
      <c r="H20" s="707"/>
      <c r="I20" s="670"/>
      <c r="J20" s="700" t="s">
        <v>598</v>
      </c>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701"/>
      <c r="AK20" s="701"/>
      <c r="AL20" s="702"/>
      <c r="AM20" s="560"/>
      <c r="AN20" s="561"/>
      <c r="AO20" s="561"/>
      <c r="AP20" s="561"/>
      <c r="AQ20" s="561"/>
      <c r="AR20" s="561"/>
      <c r="AS20" s="561"/>
      <c r="AT20" s="562"/>
      <c r="AU20" s="563"/>
      <c r="AV20" s="563"/>
      <c r="AW20" s="563"/>
      <c r="AX20" s="563"/>
      <c r="AY20" s="564"/>
      <c r="AZ20" s="565"/>
      <c r="BA20" s="565"/>
      <c r="BB20" s="565"/>
      <c r="BC20" s="565"/>
      <c r="BD20" s="565"/>
      <c r="BE20" s="566"/>
    </row>
    <row r="21" spans="1:57" ht="17.25" customHeight="1">
      <c r="A21" s="7" t="s">
        <v>360</v>
      </c>
      <c r="B21" s="708"/>
      <c r="C21" s="708"/>
      <c r="D21" s="707"/>
      <c r="E21" s="707"/>
      <c r="F21" s="707"/>
      <c r="G21" s="707"/>
      <c r="H21" s="707"/>
      <c r="I21" s="670"/>
      <c r="J21" s="700" t="s">
        <v>410</v>
      </c>
      <c r="K21" s="701"/>
      <c r="L21" s="701"/>
      <c r="M21" s="701"/>
      <c r="N21" s="701"/>
      <c r="O21" s="701"/>
      <c r="P21" s="701"/>
      <c r="Q21" s="701"/>
      <c r="R21" s="701"/>
      <c r="S21" s="701"/>
      <c r="T21" s="701"/>
      <c r="U21" s="701"/>
      <c r="V21" s="701"/>
      <c r="W21" s="701"/>
      <c r="X21" s="701"/>
      <c r="Y21" s="701"/>
      <c r="Z21" s="701"/>
      <c r="AA21" s="701"/>
      <c r="AB21" s="701"/>
      <c r="AC21" s="701"/>
      <c r="AD21" s="701"/>
      <c r="AE21" s="701"/>
      <c r="AF21" s="701"/>
      <c r="AG21" s="701"/>
      <c r="AH21" s="701"/>
      <c r="AI21" s="701"/>
      <c r="AJ21" s="701"/>
      <c r="AK21" s="701"/>
      <c r="AL21" s="702"/>
      <c r="AM21" s="560"/>
      <c r="AN21" s="561"/>
      <c r="AO21" s="561"/>
      <c r="AP21" s="561"/>
      <c r="AQ21" s="561"/>
      <c r="AR21" s="561"/>
      <c r="AS21" s="561"/>
      <c r="AT21" s="562"/>
      <c r="AU21" s="563"/>
      <c r="AV21" s="563"/>
      <c r="AW21" s="563"/>
      <c r="AX21" s="563"/>
      <c r="AY21" s="564"/>
      <c r="AZ21" s="565"/>
      <c r="BA21" s="565"/>
      <c r="BB21" s="565"/>
      <c r="BC21" s="565"/>
      <c r="BD21" s="565"/>
      <c r="BE21" s="566"/>
    </row>
    <row r="22" spans="1:57" ht="17.25" customHeight="1">
      <c r="A22" s="7" t="s">
        <v>360</v>
      </c>
      <c r="B22" s="708"/>
      <c r="C22" s="708"/>
      <c r="D22" s="707"/>
      <c r="E22" s="707"/>
      <c r="F22" s="707"/>
      <c r="G22" s="707"/>
      <c r="H22" s="707"/>
      <c r="I22" s="670"/>
      <c r="J22" s="700" t="s">
        <v>599</v>
      </c>
      <c r="K22" s="701"/>
      <c r="L22" s="701"/>
      <c r="M22" s="701"/>
      <c r="N22" s="701"/>
      <c r="O22" s="701"/>
      <c r="P22" s="701"/>
      <c r="Q22" s="701"/>
      <c r="R22" s="701"/>
      <c r="S22" s="701"/>
      <c r="T22" s="701"/>
      <c r="U22" s="701"/>
      <c r="V22" s="701"/>
      <c r="W22" s="701"/>
      <c r="X22" s="701"/>
      <c r="Y22" s="701"/>
      <c r="Z22" s="701"/>
      <c r="AA22" s="701"/>
      <c r="AB22" s="701"/>
      <c r="AC22" s="701"/>
      <c r="AD22" s="701"/>
      <c r="AE22" s="701"/>
      <c r="AF22" s="701"/>
      <c r="AG22" s="701"/>
      <c r="AH22" s="701"/>
      <c r="AI22" s="701"/>
      <c r="AJ22" s="701"/>
      <c r="AK22" s="701"/>
      <c r="AL22" s="702"/>
      <c r="AM22" s="560"/>
      <c r="AN22" s="561"/>
      <c r="AO22" s="561"/>
      <c r="AP22" s="561"/>
      <c r="AQ22" s="561"/>
      <c r="AR22" s="561"/>
      <c r="AS22" s="561"/>
      <c r="AT22" s="562"/>
      <c r="AU22" s="563"/>
      <c r="AV22" s="563"/>
      <c r="AW22" s="563"/>
      <c r="AX22" s="563"/>
      <c r="AY22" s="564"/>
      <c r="AZ22" s="565"/>
      <c r="BA22" s="565"/>
      <c r="BB22" s="565"/>
      <c r="BC22" s="565"/>
      <c r="BD22" s="565"/>
      <c r="BE22" s="566"/>
    </row>
    <row r="23" spans="1:57" ht="17.25" customHeight="1">
      <c r="A23" s="7" t="s">
        <v>360</v>
      </c>
      <c r="B23" s="708"/>
      <c r="C23" s="708"/>
      <c r="D23" s="707"/>
      <c r="E23" s="707"/>
      <c r="F23" s="707"/>
      <c r="G23" s="707"/>
      <c r="H23" s="707"/>
      <c r="I23" s="670"/>
      <c r="J23" s="700" t="s">
        <v>600</v>
      </c>
      <c r="K23" s="701"/>
      <c r="L23" s="701"/>
      <c r="M23" s="701"/>
      <c r="N23" s="701"/>
      <c r="O23" s="701"/>
      <c r="P23" s="701"/>
      <c r="Q23" s="701"/>
      <c r="R23" s="701"/>
      <c r="S23" s="701"/>
      <c r="T23" s="701"/>
      <c r="U23" s="701"/>
      <c r="V23" s="701"/>
      <c r="W23" s="701"/>
      <c r="X23" s="701"/>
      <c r="Y23" s="701"/>
      <c r="Z23" s="701"/>
      <c r="AA23" s="701"/>
      <c r="AB23" s="701"/>
      <c r="AC23" s="701"/>
      <c r="AD23" s="701"/>
      <c r="AE23" s="701"/>
      <c r="AF23" s="701"/>
      <c r="AG23" s="701"/>
      <c r="AH23" s="701"/>
      <c r="AI23" s="701"/>
      <c r="AJ23" s="701"/>
      <c r="AK23" s="701"/>
      <c r="AL23" s="702"/>
      <c r="AM23" s="560"/>
      <c r="AN23" s="561"/>
      <c r="AO23" s="561"/>
      <c r="AP23" s="561"/>
      <c r="AQ23" s="561"/>
      <c r="AR23" s="561"/>
      <c r="AS23" s="561"/>
      <c r="AT23" s="562"/>
      <c r="AU23" s="563"/>
      <c r="AV23" s="563"/>
      <c r="AW23" s="563"/>
      <c r="AX23" s="563"/>
      <c r="AY23" s="564"/>
      <c r="AZ23" s="565"/>
      <c r="BA23" s="565"/>
      <c r="BB23" s="565"/>
      <c r="BC23" s="565"/>
      <c r="BD23" s="565"/>
      <c r="BE23" s="566"/>
    </row>
    <row r="24" spans="2:57" ht="17.25" customHeight="1">
      <c r="B24" s="708">
        <v>5</v>
      </c>
      <c r="C24" s="708"/>
      <c r="D24" s="707" t="s">
        <v>620</v>
      </c>
      <c r="E24" s="707"/>
      <c r="F24" s="707"/>
      <c r="G24" s="707"/>
      <c r="H24" s="707"/>
      <c r="I24" s="670"/>
      <c r="J24" s="700" t="s">
        <v>621</v>
      </c>
      <c r="K24" s="701"/>
      <c r="L24" s="701"/>
      <c r="M24" s="701"/>
      <c r="N24" s="701"/>
      <c r="O24" s="701"/>
      <c r="P24" s="701"/>
      <c r="Q24" s="701"/>
      <c r="R24" s="701"/>
      <c r="S24" s="701"/>
      <c r="T24" s="701"/>
      <c r="U24" s="701"/>
      <c r="V24" s="701"/>
      <c r="W24" s="701"/>
      <c r="X24" s="701"/>
      <c r="Y24" s="701"/>
      <c r="Z24" s="701"/>
      <c r="AA24" s="701"/>
      <c r="AB24" s="701"/>
      <c r="AC24" s="701"/>
      <c r="AD24" s="701"/>
      <c r="AE24" s="701"/>
      <c r="AF24" s="701"/>
      <c r="AG24" s="701"/>
      <c r="AH24" s="701"/>
      <c r="AI24" s="701"/>
      <c r="AJ24" s="701"/>
      <c r="AK24" s="701"/>
      <c r="AL24" s="702"/>
      <c r="AM24" s="560"/>
      <c r="AN24" s="561"/>
      <c r="AO24" s="561"/>
      <c r="AP24" s="561"/>
      <c r="AQ24" s="561"/>
      <c r="AR24" s="561"/>
      <c r="AS24" s="561"/>
      <c r="AT24" s="562"/>
      <c r="AU24" s="563"/>
      <c r="AV24" s="563"/>
      <c r="AW24" s="563"/>
      <c r="AX24" s="563"/>
      <c r="AY24" s="564"/>
      <c r="AZ24" s="565"/>
      <c r="BA24" s="565"/>
      <c r="BB24" s="565"/>
      <c r="BC24" s="565"/>
      <c r="BD24" s="565"/>
      <c r="BE24" s="566"/>
    </row>
    <row r="25" spans="2:57" ht="17.25" customHeight="1">
      <c r="B25" s="708"/>
      <c r="C25" s="708"/>
      <c r="D25" s="707"/>
      <c r="E25" s="707"/>
      <c r="F25" s="707"/>
      <c r="G25" s="707"/>
      <c r="H25" s="707"/>
      <c r="I25" s="670"/>
      <c r="J25" s="700" t="s">
        <v>622</v>
      </c>
      <c r="K25" s="701"/>
      <c r="L25" s="701"/>
      <c r="M25" s="701"/>
      <c r="N25" s="701"/>
      <c r="O25" s="701"/>
      <c r="P25" s="701"/>
      <c r="Q25" s="701"/>
      <c r="R25" s="701"/>
      <c r="S25" s="701"/>
      <c r="T25" s="701"/>
      <c r="U25" s="701"/>
      <c r="V25" s="701"/>
      <c r="W25" s="701"/>
      <c r="X25" s="701"/>
      <c r="Y25" s="701"/>
      <c r="Z25" s="701"/>
      <c r="AA25" s="701"/>
      <c r="AB25" s="701"/>
      <c r="AC25" s="701"/>
      <c r="AD25" s="701"/>
      <c r="AE25" s="701"/>
      <c r="AF25" s="701"/>
      <c r="AG25" s="701"/>
      <c r="AH25" s="701"/>
      <c r="AI25" s="701"/>
      <c r="AJ25" s="701"/>
      <c r="AK25" s="701"/>
      <c r="AL25" s="702"/>
      <c r="AM25" s="560"/>
      <c r="AN25" s="561"/>
      <c r="AO25" s="561"/>
      <c r="AP25" s="561"/>
      <c r="AQ25" s="561"/>
      <c r="AR25" s="561"/>
      <c r="AS25" s="561"/>
      <c r="AT25" s="562"/>
      <c r="AU25" s="563"/>
      <c r="AV25" s="563"/>
      <c r="AW25" s="563"/>
      <c r="AX25" s="563"/>
      <c r="AY25" s="564"/>
      <c r="AZ25" s="565"/>
      <c r="BA25" s="565"/>
      <c r="BB25" s="565"/>
      <c r="BC25" s="565"/>
      <c r="BD25" s="565"/>
      <c r="BE25" s="566"/>
    </row>
    <row r="26" spans="2:57" ht="17.25" customHeight="1">
      <c r="B26" s="708">
        <v>6</v>
      </c>
      <c r="C26" s="708"/>
      <c r="D26" s="707" t="s">
        <v>116</v>
      </c>
      <c r="E26" s="707"/>
      <c r="F26" s="707"/>
      <c r="G26" s="707"/>
      <c r="H26" s="707"/>
      <c r="I26" s="670"/>
      <c r="J26" s="700" t="s">
        <v>612</v>
      </c>
      <c r="K26" s="701"/>
      <c r="L26" s="701"/>
      <c r="M26" s="701"/>
      <c r="N26" s="701"/>
      <c r="O26" s="701"/>
      <c r="P26" s="701"/>
      <c r="Q26" s="701"/>
      <c r="R26" s="701"/>
      <c r="S26" s="701"/>
      <c r="T26" s="701"/>
      <c r="U26" s="701"/>
      <c r="V26" s="701"/>
      <c r="W26" s="701"/>
      <c r="X26" s="701"/>
      <c r="Y26" s="701"/>
      <c r="Z26" s="701"/>
      <c r="AA26" s="701"/>
      <c r="AB26" s="701"/>
      <c r="AC26" s="701"/>
      <c r="AD26" s="701"/>
      <c r="AE26" s="701"/>
      <c r="AF26" s="701"/>
      <c r="AG26" s="701"/>
      <c r="AH26" s="701"/>
      <c r="AI26" s="701"/>
      <c r="AJ26" s="701"/>
      <c r="AK26" s="701"/>
      <c r="AL26" s="702"/>
      <c r="AM26" s="560"/>
      <c r="AN26" s="561"/>
      <c r="AO26" s="561"/>
      <c r="AP26" s="561"/>
      <c r="AQ26" s="561"/>
      <c r="AR26" s="561"/>
      <c r="AS26" s="561"/>
      <c r="AT26" s="562"/>
      <c r="AU26" s="563"/>
      <c r="AV26" s="563"/>
      <c r="AW26" s="563"/>
      <c r="AX26" s="563"/>
      <c r="AY26" s="564"/>
      <c r="AZ26" s="565"/>
      <c r="BA26" s="565"/>
      <c r="BB26" s="565"/>
      <c r="BC26" s="565"/>
      <c r="BD26" s="565"/>
      <c r="BE26" s="566"/>
    </row>
    <row r="27" spans="2:57" ht="17.25" customHeight="1">
      <c r="B27" s="708"/>
      <c r="C27" s="708"/>
      <c r="D27" s="707"/>
      <c r="E27" s="707"/>
      <c r="F27" s="707"/>
      <c r="G27" s="707"/>
      <c r="H27" s="707"/>
      <c r="I27" s="670"/>
      <c r="J27" s="564" t="s">
        <v>77</v>
      </c>
      <c r="K27" s="565"/>
      <c r="L27" s="565"/>
      <c r="M27" s="565"/>
      <c r="N27" s="565"/>
      <c r="O27" s="565"/>
      <c r="P27" s="565"/>
      <c r="Q27" s="565"/>
      <c r="R27" s="565"/>
      <c r="S27" s="565"/>
      <c r="T27" s="565"/>
      <c r="U27" s="565"/>
      <c r="V27" s="565"/>
      <c r="W27" s="565"/>
      <c r="X27" s="565"/>
      <c r="Y27" s="565"/>
      <c r="Z27" s="565"/>
      <c r="AA27" s="565"/>
      <c r="AB27" s="565"/>
      <c r="AC27" s="565"/>
      <c r="AD27" s="565"/>
      <c r="AE27" s="565"/>
      <c r="AF27" s="565"/>
      <c r="AG27" s="565"/>
      <c r="AH27" s="565"/>
      <c r="AI27" s="565"/>
      <c r="AJ27" s="565"/>
      <c r="AK27" s="565"/>
      <c r="AL27" s="566"/>
      <c r="AM27" s="560"/>
      <c r="AN27" s="561"/>
      <c r="AO27" s="561"/>
      <c r="AP27" s="561"/>
      <c r="AQ27" s="561"/>
      <c r="AR27" s="561"/>
      <c r="AS27" s="561"/>
      <c r="AT27" s="562"/>
      <c r="AU27" s="563"/>
      <c r="AV27" s="563"/>
      <c r="AW27" s="563"/>
      <c r="AX27" s="563"/>
      <c r="AY27" s="564"/>
      <c r="AZ27" s="565"/>
      <c r="BA27" s="565"/>
      <c r="BB27" s="565"/>
      <c r="BC27" s="565"/>
      <c r="BD27" s="565"/>
      <c r="BE27" s="566"/>
    </row>
    <row r="28" spans="2:57" ht="17.25" customHeight="1">
      <c r="B28" s="708"/>
      <c r="C28" s="708"/>
      <c r="D28" s="707"/>
      <c r="E28" s="707"/>
      <c r="F28" s="707"/>
      <c r="G28" s="707"/>
      <c r="H28" s="707"/>
      <c r="I28" s="670"/>
      <c r="J28" s="564" t="s">
        <v>84</v>
      </c>
      <c r="K28" s="565"/>
      <c r="L28" s="565"/>
      <c r="M28" s="565"/>
      <c r="N28" s="565"/>
      <c r="O28" s="565"/>
      <c r="P28" s="565"/>
      <c r="Q28" s="565"/>
      <c r="R28" s="565"/>
      <c r="S28" s="565"/>
      <c r="T28" s="565"/>
      <c r="U28" s="565"/>
      <c r="V28" s="565"/>
      <c r="W28" s="565"/>
      <c r="X28" s="565"/>
      <c r="Y28" s="565"/>
      <c r="Z28" s="565"/>
      <c r="AA28" s="565"/>
      <c r="AB28" s="565"/>
      <c r="AC28" s="565"/>
      <c r="AD28" s="565"/>
      <c r="AE28" s="565"/>
      <c r="AF28" s="565"/>
      <c r="AG28" s="565"/>
      <c r="AH28" s="565"/>
      <c r="AI28" s="565"/>
      <c r="AJ28" s="565"/>
      <c r="AK28" s="565"/>
      <c r="AL28" s="566"/>
      <c r="AM28" s="560"/>
      <c r="AN28" s="561"/>
      <c r="AO28" s="561"/>
      <c r="AP28" s="561"/>
      <c r="AQ28" s="561"/>
      <c r="AR28" s="561"/>
      <c r="AS28" s="561"/>
      <c r="AT28" s="562"/>
      <c r="AU28" s="563"/>
      <c r="AV28" s="563"/>
      <c r="AW28" s="563"/>
      <c r="AX28" s="563"/>
      <c r="AY28" s="564"/>
      <c r="AZ28" s="565"/>
      <c r="BA28" s="565"/>
      <c r="BB28" s="565"/>
      <c r="BC28" s="565"/>
      <c r="BD28" s="565"/>
      <c r="BE28" s="566"/>
    </row>
    <row r="29" spans="2:57" ht="17.25" customHeight="1">
      <c r="B29" s="708"/>
      <c r="C29" s="708"/>
      <c r="D29" s="707"/>
      <c r="E29" s="707"/>
      <c r="F29" s="707"/>
      <c r="G29" s="707"/>
      <c r="H29" s="707"/>
      <c r="I29" s="670"/>
      <c r="J29" s="564" t="s">
        <v>88</v>
      </c>
      <c r="K29" s="565"/>
      <c r="L29" s="565"/>
      <c r="M29" s="565"/>
      <c r="N29" s="565"/>
      <c r="O29" s="565"/>
      <c r="P29" s="565"/>
      <c r="Q29" s="565"/>
      <c r="R29" s="565"/>
      <c r="S29" s="565"/>
      <c r="T29" s="565"/>
      <c r="U29" s="565"/>
      <c r="V29" s="565"/>
      <c r="W29" s="565"/>
      <c r="X29" s="565"/>
      <c r="Y29" s="565"/>
      <c r="Z29" s="565"/>
      <c r="AA29" s="565"/>
      <c r="AB29" s="565"/>
      <c r="AC29" s="565"/>
      <c r="AD29" s="565"/>
      <c r="AE29" s="565"/>
      <c r="AF29" s="565"/>
      <c r="AG29" s="565"/>
      <c r="AH29" s="565"/>
      <c r="AI29" s="565"/>
      <c r="AJ29" s="565"/>
      <c r="AK29" s="565"/>
      <c r="AL29" s="566"/>
      <c r="AM29" s="560"/>
      <c r="AN29" s="561"/>
      <c r="AO29" s="561"/>
      <c r="AP29" s="561"/>
      <c r="AQ29" s="561"/>
      <c r="AR29" s="561"/>
      <c r="AS29" s="561"/>
      <c r="AT29" s="562"/>
      <c r="AU29" s="563"/>
      <c r="AV29" s="563"/>
      <c r="AW29" s="563"/>
      <c r="AX29" s="563"/>
      <c r="AY29" s="564"/>
      <c r="AZ29" s="565"/>
      <c r="BA29" s="565"/>
      <c r="BB29" s="565"/>
      <c r="BC29" s="565"/>
      <c r="BD29" s="565"/>
      <c r="BE29" s="566"/>
    </row>
    <row r="30" spans="2:57" ht="17.25" customHeight="1">
      <c r="B30" s="708"/>
      <c r="C30" s="708"/>
      <c r="D30" s="707"/>
      <c r="E30" s="707"/>
      <c r="F30" s="707"/>
      <c r="G30" s="707"/>
      <c r="H30" s="707"/>
      <c r="I30" s="670"/>
      <c r="J30" s="564" t="s">
        <v>93</v>
      </c>
      <c r="K30" s="565"/>
      <c r="L30" s="565"/>
      <c r="M30" s="565"/>
      <c r="N30" s="565"/>
      <c r="O30" s="565"/>
      <c r="P30" s="565"/>
      <c r="Q30" s="565"/>
      <c r="R30" s="565"/>
      <c r="S30" s="565"/>
      <c r="T30" s="565"/>
      <c r="U30" s="565"/>
      <c r="V30" s="565"/>
      <c r="W30" s="565"/>
      <c r="X30" s="565"/>
      <c r="Y30" s="565"/>
      <c r="Z30" s="565"/>
      <c r="AA30" s="565"/>
      <c r="AB30" s="565"/>
      <c r="AC30" s="565"/>
      <c r="AD30" s="565"/>
      <c r="AE30" s="565"/>
      <c r="AF30" s="565"/>
      <c r="AG30" s="565"/>
      <c r="AH30" s="565"/>
      <c r="AI30" s="565"/>
      <c r="AJ30" s="565"/>
      <c r="AK30" s="565"/>
      <c r="AL30" s="566"/>
      <c r="AM30" s="560"/>
      <c r="AN30" s="561"/>
      <c r="AO30" s="561"/>
      <c r="AP30" s="561"/>
      <c r="AQ30" s="561"/>
      <c r="AR30" s="561"/>
      <c r="AS30" s="561"/>
      <c r="AT30" s="562"/>
      <c r="AU30" s="563"/>
      <c r="AV30" s="563"/>
      <c r="AW30" s="563"/>
      <c r="AX30" s="563"/>
      <c r="AY30" s="564"/>
      <c r="AZ30" s="565"/>
      <c r="BA30" s="565"/>
      <c r="BB30" s="565"/>
      <c r="BC30" s="565"/>
      <c r="BD30" s="565"/>
      <c r="BE30" s="566"/>
    </row>
    <row r="31" spans="2:57" ht="4.5" customHeight="1">
      <c r="B31" s="672"/>
      <c r="C31" s="672"/>
      <c r="D31" s="672"/>
      <c r="E31" s="672"/>
      <c r="F31" s="672"/>
      <c r="G31" s="672"/>
      <c r="H31" s="672"/>
      <c r="I31" s="672"/>
      <c r="J31" s="672"/>
      <c r="K31" s="672"/>
      <c r="L31" s="672"/>
      <c r="M31" s="672"/>
      <c r="N31" s="672"/>
      <c r="O31" s="672"/>
      <c r="P31" s="672"/>
      <c r="Q31" s="672"/>
      <c r="R31" s="672"/>
      <c r="S31" s="672"/>
      <c r="T31" s="672"/>
      <c r="U31" s="672"/>
      <c r="V31" s="672"/>
      <c r="W31" s="672"/>
      <c r="X31" s="672"/>
      <c r="Y31" s="672"/>
      <c r="Z31" s="672"/>
      <c r="AA31" s="672"/>
      <c r="AB31" s="672"/>
      <c r="AC31" s="672"/>
      <c r="AD31" s="672"/>
      <c r="AE31" s="672"/>
      <c r="AF31" s="672"/>
      <c r="AG31" s="672"/>
      <c r="AH31" s="672"/>
      <c r="AI31" s="672"/>
      <c r="AJ31" s="672"/>
      <c r="AK31" s="672"/>
      <c r="AL31" s="672"/>
      <c r="AM31" s="672"/>
      <c r="AN31" s="672"/>
      <c r="AO31" s="672"/>
      <c r="AP31" s="672"/>
      <c r="AQ31" s="672"/>
      <c r="AR31" s="672"/>
      <c r="AS31" s="672"/>
      <c r="AT31" s="672"/>
      <c r="AU31" s="672"/>
      <c r="AV31" s="672"/>
      <c r="AW31" s="672"/>
      <c r="AX31" s="672"/>
      <c r="AY31" s="672"/>
      <c r="AZ31" s="672"/>
      <c r="BA31" s="672"/>
      <c r="BB31" s="672"/>
      <c r="BC31" s="672"/>
      <c r="BD31" s="672"/>
      <c r="BE31" s="672"/>
    </row>
    <row r="32" spans="2:57" ht="18.75" customHeight="1">
      <c r="B32" s="673" t="s">
        <v>15</v>
      </c>
      <c r="C32" s="645"/>
      <c r="D32" s="674" t="s">
        <v>467</v>
      </c>
      <c r="E32" s="674"/>
      <c r="F32" s="674"/>
      <c r="G32" s="674"/>
      <c r="H32" s="674"/>
      <c r="I32" s="674"/>
      <c r="J32" s="674"/>
      <c r="K32" s="674"/>
      <c r="L32" s="674"/>
      <c r="M32" s="674"/>
      <c r="N32" s="674"/>
      <c r="O32" s="674"/>
      <c r="P32" s="674"/>
      <c r="Q32" s="674"/>
      <c r="R32" s="674"/>
      <c r="S32" s="674"/>
      <c r="T32" s="674"/>
      <c r="U32" s="674"/>
      <c r="V32" s="674"/>
      <c r="W32" s="674"/>
      <c r="X32" s="674"/>
      <c r="Y32" s="674"/>
      <c r="Z32" s="674"/>
      <c r="AA32" s="674"/>
      <c r="AB32" s="674"/>
      <c r="AC32" s="674"/>
      <c r="AD32" s="674"/>
      <c r="AE32" s="674"/>
      <c r="AF32" s="674"/>
      <c r="AG32" s="674"/>
      <c r="AH32" s="674"/>
      <c r="AI32" s="674"/>
      <c r="AJ32" s="674"/>
      <c r="AK32" s="674"/>
      <c r="AL32" s="674"/>
      <c r="AM32" s="674"/>
      <c r="AN32" s="674"/>
      <c r="AO32" s="674"/>
      <c r="AP32" s="674"/>
      <c r="AQ32" s="674"/>
      <c r="AR32" s="674"/>
      <c r="AS32" s="674"/>
      <c r="AT32" s="674"/>
      <c r="AU32" s="674"/>
      <c r="AV32" s="674"/>
      <c r="AW32" s="674"/>
      <c r="AX32" s="674"/>
      <c r="AY32" s="674"/>
      <c r="AZ32" s="674"/>
      <c r="BA32" s="674"/>
      <c r="BB32" s="674"/>
      <c r="BC32" s="674"/>
      <c r="BD32" s="674"/>
      <c r="BE32" s="675"/>
    </row>
    <row r="33" spans="2:57" ht="18.75" customHeight="1">
      <c r="B33" s="187"/>
      <c r="C33" s="188"/>
      <c r="D33" s="676" t="s">
        <v>385</v>
      </c>
      <c r="E33" s="676"/>
      <c r="F33" s="676"/>
      <c r="G33" s="676"/>
      <c r="H33" s="676"/>
      <c r="I33" s="676"/>
      <c r="J33" s="676"/>
      <c r="K33" s="676"/>
      <c r="L33" s="676"/>
      <c r="M33" s="676"/>
      <c r="N33" s="676"/>
      <c r="O33" s="676"/>
      <c r="P33" s="676"/>
      <c r="Q33" s="676"/>
      <c r="R33" s="676"/>
      <c r="S33" s="676"/>
      <c r="T33" s="676"/>
      <c r="U33" s="676"/>
      <c r="V33" s="676"/>
      <c r="W33" s="676"/>
      <c r="X33" s="676"/>
      <c r="Y33" s="676"/>
      <c r="Z33" s="676"/>
      <c r="AA33" s="676"/>
      <c r="AB33" s="676"/>
      <c r="AC33" s="676"/>
      <c r="AD33" s="676"/>
      <c r="AE33" s="676"/>
      <c r="AF33" s="676"/>
      <c r="AG33" s="676"/>
      <c r="AH33" s="676"/>
      <c r="AI33" s="676"/>
      <c r="AJ33" s="676"/>
      <c r="AK33" s="676"/>
      <c r="AL33" s="676"/>
      <c r="AM33" s="676"/>
      <c r="AN33" s="676"/>
      <c r="AO33" s="676"/>
      <c r="AP33" s="676"/>
      <c r="AQ33" s="676"/>
      <c r="AR33" s="676"/>
      <c r="AS33" s="676"/>
      <c r="AT33" s="676"/>
      <c r="AU33" s="676"/>
      <c r="AV33" s="676"/>
      <c r="AW33" s="676"/>
      <c r="AX33" s="676"/>
      <c r="AY33" s="676"/>
      <c r="AZ33" s="676"/>
      <c r="BA33" s="676"/>
      <c r="BB33" s="676"/>
      <c r="BC33" s="676"/>
      <c r="BD33" s="676"/>
      <c r="BE33" s="677"/>
    </row>
    <row r="34" spans="2:57" ht="15.75" customHeight="1">
      <c r="B34" s="678" t="s">
        <v>15</v>
      </c>
      <c r="C34" s="644"/>
      <c r="D34" s="679" t="s">
        <v>386</v>
      </c>
      <c r="E34" s="680"/>
      <c r="F34" s="680"/>
      <c r="G34" s="680"/>
      <c r="H34" s="680"/>
      <c r="I34" s="680"/>
      <c r="J34" s="680"/>
      <c r="K34" s="680"/>
      <c r="L34" s="680"/>
      <c r="M34" s="680"/>
      <c r="N34" s="680"/>
      <c r="O34" s="680"/>
      <c r="P34" s="680"/>
      <c r="Q34" s="680"/>
      <c r="R34" s="680"/>
      <c r="S34" s="680"/>
      <c r="T34" s="680"/>
      <c r="U34" s="680"/>
      <c r="V34" s="680"/>
      <c r="W34" s="680"/>
      <c r="X34" s="680"/>
      <c r="Y34" s="680"/>
      <c r="Z34" s="680"/>
      <c r="AA34" s="680"/>
      <c r="AB34" s="680"/>
      <c r="AC34" s="680"/>
      <c r="AD34" s="680"/>
      <c r="AE34" s="680"/>
      <c r="AF34" s="680"/>
      <c r="AG34" s="680"/>
      <c r="AH34" s="680"/>
      <c r="AI34" s="680"/>
      <c r="AJ34" s="680"/>
      <c r="AK34" s="680"/>
      <c r="AL34" s="680"/>
      <c r="AM34" s="680"/>
      <c r="AN34" s="680"/>
      <c r="AO34" s="680"/>
      <c r="AP34" s="680"/>
      <c r="AQ34" s="680"/>
      <c r="AR34" s="680"/>
      <c r="AS34" s="680"/>
      <c r="AT34" s="680"/>
      <c r="AU34" s="680"/>
      <c r="AV34" s="680"/>
      <c r="AW34" s="680"/>
      <c r="AX34" s="680"/>
      <c r="AY34" s="680"/>
      <c r="AZ34" s="680"/>
      <c r="BA34" s="680"/>
      <c r="BB34" s="680"/>
      <c r="BC34" s="680"/>
      <c r="BD34" s="680"/>
      <c r="BE34" s="681"/>
    </row>
    <row r="35" spans="2:57" ht="15.75" customHeight="1">
      <c r="B35" s="571"/>
      <c r="C35" s="572"/>
      <c r="D35" s="572"/>
      <c r="E35" s="572"/>
      <c r="F35" s="572"/>
      <c r="G35" s="572"/>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2"/>
      <c r="AY35" s="572"/>
      <c r="AZ35" s="572"/>
      <c r="BA35" s="572"/>
      <c r="BB35" s="572"/>
      <c r="BC35" s="572"/>
      <c r="BD35" s="572"/>
      <c r="BE35" s="573"/>
    </row>
    <row r="36" spans="2:57" ht="15.75" customHeight="1">
      <c r="B36" s="571"/>
      <c r="C36" s="572"/>
      <c r="D36" s="572"/>
      <c r="E36" s="572"/>
      <c r="F36" s="572"/>
      <c r="G36" s="572"/>
      <c r="H36" s="572"/>
      <c r="I36" s="572"/>
      <c r="J36" s="572"/>
      <c r="K36" s="572"/>
      <c r="L36" s="572"/>
      <c r="M36" s="572"/>
      <c r="N36" s="572"/>
      <c r="O36" s="572"/>
      <c r="P36" s="572"/>
      <c r="Q36" s="572"/>
      <c r="R36" s="572"/>
      <c r="S36" s="572"/>
      <c r="T36" s="572"/>
      <c r="U36" s="572"/>
      <c r="V36" s="572"/>
      <c r="W36" s="572"/>
      <c r="X36" s="572"/>
      <c r="Y36" s="572"/>
      <c r="Z36" s="572"/>
      <c r="AA36" s="572"/>
      <c r="AB36" s="572"/>
      <c r="AC36" s="572"/>
      <c r="AD36" s="572"/>
      <c r="AE36" s="572"/>
      <c r="AF36" s="572"/>
      <c r="AG36" s="572"/>
      <c r="AH36" s="572"/>
      <c r="AI36" s="572"/>
      <c r="AJ36" s="572"/>
      <c r="AK36" s="572"/>
      <c r="AL36" s="572"/>
      <c r="AM36" s="572"/>
      <c r="AN36" s="572"/>
      <c r="AO36" s="572"/>
      <c r="AP36" s="572"/>
      <c r="AQ36" s="572"/>
      <c r="AR36" s="572"/>
      <c r="AS36" s="572"/>
      <c r="AT36" s="572"/>
      <c r="AU36" s="572"/>
      <c r="AV36" s="572"/>
      <c r="AW36" s="572"/>
      <c r="AX36" s="572"/>
      <c r="AY36" s="572"/>
      <c r="AZ36" s="572"/>
      <c r="BA36" s="572"/>
      <c r="BB36" s="572"/>
      <c r="BC36" s="572"/>
      <c r="BD36" s="572"/>
      <c r="BE36" s="573"/>
    </row>
    <row r="37" spans="2:57" ht="15.75" customHeight="1">
      <c r="B37" s="571"/>
      <c r="C37" s="572"/>
      <c r="D37" s="572"/>
      <c r="E37" s="572"/>
      <c r="F37" s="572"/>
      <c r="G37" s="572"/>
      <c r="H37" s="572"/>
      <c r="I37" s="572"/>
      <c r="J37" s="572"/>
      <c r="K37" s="572"/>
      <c r="L37" s="572"/>
      <c r="M37" s="572"/>
      <c r="N37" s="572"/>
      <c r="O37" s="572"/>
      <c r="P37" s="572"/>
      <c r="Q37" s="572"/>
      <c r="R37" s="572"/>
      <c r="S37" s="572"/>
      <c r="T37" s="572"/>
      <c r="U37" s="572"/>
      <c r="V37" s="572"/>
      <c r="W37" s="572"/>
      <c r="X37" s="572"/>
      <c r="Y37" s="572"/>
      <c r="Z37" s="572"/>
      <c r="AA37" s="572"/>
      <c r="AB37" s="572"/>
      <c r="AC37" s="572"/>
      <c r="AD37" s="572"/>
      <c r="AE37" s="572"/>
      <c r="AF37" s="572"/>
      <c r="AG37" s="572"/>
      <c r="AH37" s="572"/>
      <c r="AI37" s="572"/>
      <c r="AJ37" s="572"/>
      <c r="AK37" s="572"/>
      <c r="AL37" s="572"/>
      <c r="AM37" s="572"/>
      <c r="AN37" s="572"/>
      <c r="AO37" s="572"/>
      <c r="AP37" s="572"/>
      <c r="AQ37" s="572"/>
      <c r="AR37" s="572"/>
      <c r="AS37" s="572"/>
      <c r="AT37" s="572"/>
      <c r="AU37" s="572"/>
      <c r="AV37" s="572"/>
      <c r="AW37" s="572"/>
      <c r="AX37" s="572"/>
      <c r="AY37" s="572"/>
      <c r="AZ37" s="572"/>
      <c r="BA37" s="572"/>
      <c r="BB37" s="572"/>
      <c r="BC37" s="572"/>
      <c r="BD37" s="572"/>
      <c r="BE37" s="573"/>
    </row>
    <row r="38" spans="2:57" ht="15.75" customHeight="1">
      <c r="B38" s="571"/>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2"/>
      <c r="AL38" s="572"/>
      <c r="AM38" s="572"/>
      <c r="AN38" s="572"/>
      <c r="AO38" s="572"/>
      <c r="AP38" s="572"/>
      <c r="AQ38" s="572"/>
      <c r="AR38" s="572"/>
      <c r="AS38" s="572"/>
      <c r="AT38" s="572"/>
      <c r="AU38" s="572"/>
      <c r="AV38" s="572"/>
      <c r="AW38" s="572"/>
      <c r="AX38" s="572"/>
      <c r="AY38" s="572"/>
      <c r="AZ38" s="572"/>
      <c r="BA38" s="572"/>
      <c r="BB38" s="572"/>
      <c r="BC38" s="572"/>
      <c r="BD38" s="572"/>
      <c r="BE38" s="573"/>
    </row>
    <row r="39" spans="2:57" ht="17.25" customHeight="1">
      <c r="B39" s="571"/>
      <c r="C39" s="572"/>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2"/>
      <c r="AL39" s="572"/>
      <c r="AM39" s="572"/>
      <c r="AN39" s="572"/>
      <c r="AO39" s="572"/>
      <c r="AP39" s="572"/>
      <c r="AQ39" s="572"/>
      <c r="AR39" s="572"/>
      <c r="AS39" s="572"/>
      <c r="AT39" s="572"/>
      <c r="AU39" s="572"/>
      <c r="AV39" s="572"/>
      <c r="AW39" s="572"/>
      <c r="AX39" s="572"/>
      <c r="AY39" s="572"/>
      <c r="AZ39" s="572"/>
      <c r="BA39" s="572"/>
      <c r="BB39" s="572"/>
      <c r="BC39" s="572"/>
      <c r="BD39" s="572"/>
      <c r="BE39" s="573"/>
    </row>
    <row r="40" spans="2:57" ht="17.25" customHeight="1">
      <c r="B40" s="571"/>
      <c r="C40" s="572"/>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72"/>
      <c r="AL40" s="572"/>
      <c r="AM40" s="572"/>
      <c r="AN40" s="572"/>
      <c r="AO40" s="572"/>
      <c r="AP40" s="572"/>
      <c r="AQ40" s="572"/>
      <c r="AR40" s="572"/>
      <c r="AS40" s="572"/>
      <c r="AT40" s="572"/>
      <c r="AU40" s="572"/>
      <c r="AV40" s="572"/>
      <c r="AW40" s="572"/>
      <c r="AX40" s="572"/>
      <c r="AY40" s="572"/>
      <c r="AZ40" s="572"/>
      <c r="BA40" s="572"/>
      <c r="BB40" s="572"/>
      <c r="BC40" s="572"/>
      <c r="BD40" s="572"/>
      <c r="BE40" s="573"/>
    </row>
    <row r="41" spans="2:57" ht="17.25" customHeight="1">
      <c r="B41" s="571"/>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572"/>
      <c r="AK41" s="572"/>
      <c r="AL41" s="572"/>
      <c r="AM41" s="572"/>
      <c r="AN41" s="572"/>
      <c r="AO41" s="572"/>
      <c r="AP41" s="572"/>
      <c r="AQ41" s="572"/>
      <c r="AR41" s="572"/>
      <c r="AS41" s="572"/>
      <c r="AT41" s="572"/>
      <c r="AU41" s="572"/>
      <c r="AV41" s="572"/>
      <c r="AW41" s="572"/>
      <c r="AX41" s="572"/>
      <c r="AY41" s="572"/>
      <c r="AZ41" s="572"/>
      <c r="BA41" s="572"/>
      <c r="BB41" s="572"/>
      <c r="BC41" s="572"/>
      <c r="BD41" s="572"/>
      <c r="BE41" s="573"/>
    </row>
    <row r="42" spans="2:57" ht="17.25" customHeight="1">
      <c r="B42" s="571"/>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2"/>
      <c r="AY42" s="572"/>
      <c r="AZ42" s="572"/>
      <c r="BA42" s="572"/>
      <c r="BB42" s="572"/>
      <c r="BC42" s="572"/>
      <c r="BD42" s="572"/>
      <c r="BE42" s="573"/>
    </row>
    <row r="43" spans="2:57" ht="17.25" customHeight="1">
      <c r="B43" s="571"/>
      <c r="C43" s="572"/>
      <c r="D43" s="572"/>
      <c r="E43" s="572"/>
      <c r="F43" s="572"/>
      <c r="G43" s="572"/>
      <c r="H43" s="572"/>
      <c r="I43" s="572"/>
      <c r="J43" s="572"/>
      <c r="K43" s="572"/>
      <c r="L43" s="572"/>
      <c r="M43" s="572"/>
      <c r="N43" s="572"/>
      <c r="O43" s="572"/>
      <c r="P43" s="572"/>
      <c r="Q43" s="572"/>
      <c r="R43" s="572"/>
      <c r="S43" s="572"/>
      <c r="T43" s="572"/>
      <c r="U43" s="572"/>
      <c r="V43" s="572"/>
      <c r="W43" s="572"/>
      <c r="X43" s="572"/>
      <c r="Y43" s="572"/>
      <c r="Z43" s="572"/>
      <c r="AA43" s="572"/>
      <c r="AB43" s="572"/>
      <c r="AC43" s="572"/>
      <c r="AD43" s="572"/>
      <c r="AE43" s="572"/>
      <c r="AF43" s="572"/>
      <c r="AG43" s="572"/>
      <c r="AH43" s="572"/>
      <c r="AI43" s="572"/>
      <c r="AJ43" s="572"/>
      <c r="AK43" s="572"/>
      <c r="AL43" s="572"/>
      <c r="AM43" s="572"/>
      <c r="AN43" s="572"/>
      <c r="AO43" s="572"/>
      <c r="AP43" s="572"/>
      <c r="AQ43" s="572"/>
      <c r="AR43" s="572"/>
      <c r="AS43" s="572"/>
      <c r="AT43" s="572"/>
      <c r="AU43" s="572"/>
      <c r="AV43" s="572"/>
      <c r="AW43" s="572"/>
      <c r="AX43" s="572"/>
      <c r="AY43" s="572"/>
      <c r="AZ43" s="572"/>
      <c r="BA43" s="572"/>
      <c r="BB43" s="572"/>
      <c r="BC43" s="572"/>
      <c r="BD43" s="572"/>
      <c r="BE43" s="573"/>
    </row>
    <row r="44" spans="2:57" ht="15" customHeight="1">
      <c r="B44" s="571"/>
      <c r="C44" s="572"/>
      <c r="D44" s="572"/>
      <c r="E44" s="572"/>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c r="AD44" s="572"/>
      <c r="AE44" s="572"/>
      <c r="AF44" s="572"/>
      <c r="AG44" s="572"/>
      <c r="AH44" s="572"/>
      <c r="AI44" s="572"/>
      <c r="AJ44" s="572"/>
      <c r="AK44" s="572"/>
      <c r="AL44" s="572"/>
      <c r="AM44" s="572"/>
      <c r="AN44" s="572"/>
      <c r="AO44" s="572"/>
      <c r="AP44" s="572"/>
      <c r="AQ44" s="572"/>
      <c r="AR44" s="572"/>
      <c r="AS44" s="572"/>
      <c r="AT44" s="572"/>
      <c r="AU44" s="572"/>
      <c r="AV44" s="572"/>
      <c r="AW44" s="572"/>
      <c r="AX44" s="572"/>
      <c r="AY44" s="572"/>
      <c r="AZ44" s="572"/>
      <c r="BA44" s="572"/>
      <c r="BB44" s="572"/>
      <c r="BC44" s="572"/>
      <c r="BD44" s="572"/>
      <c r="BE44" s="573"/>
    </row>
    <row r="45" spans="2:57" ht="15" customHeight="1">
      <c r="B45" s="571"/>
      <c r="C45" s="572"/>
      <c r="D45" s="572"/>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c r="AI45" s="572"/>
      <c r="AJ45" s="572"/>
      <c r="AK45" s="572"/>
      <c r="AL45" s="572"/>
      <c r="AM45" s="572"/>
      <c r="AN45" s="572"/>
      <c r="AO45" s="572"/>
      <c r="AP45" s="572"/>
      <c r="AQ45" s="572"/>
      <c r="AR45" s="572"/>
      <c r="AS45" s="572"/>
      <c r="AT45" s="572"/>
      <c r="AU45" s="572"/>
      <c r="AV45" s="572"/>
      <c r="AW45" s="572"/>
      <c r="AX45" s="572"/>
      <c r="AY45" s="572"/>
      <c r="AZ45" s="572"/>
      <c r="BA45" s="572"/>
      <c r="BB45" s="572"/>
      <c r="BC45" s="572"/>
      <c r="BD45" s="572"/>
      <c r="BE45" s="573"/>
    </row>
    <row r="46" spans="2:57" ht="15" customHeight="1">
      <c r="B46" s="571"/>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72"/>
      <c r="AL46" s="572"/>
      <c r="AM46" s="572"/>
      <c r="AN46" s="572"/>
      <c r="AO46" s="572"/>
      <c r="AP46" s="572"/>
      <c r="AQ46" s="572"/>
      <c r="AR46" s="572"/>
      <c r="AS46" s="572"/>
      <c r="AT46" s="572"/>
      <c r="AU46" s="572"/>
      <c r="AV46" s="572"/>
      <c r="AW46" s="572"/>
      <c r="AX46" s="572"/>
      <c r="AY46" s="572"/>
      <c r="AZ46" s="572"/>
      <c r="BA46" s="572"/>
      <c r="BB46" s="572"/>
      <c r="BC46" s="572"/>
      <c r="BD46" s="572"/>
      <c r="BE46" s="573"/>
    </row>
    <row r="47" spans="2:57" ht="15" customHeight="1">
      <c r="B47" s="571"/>
      <c r="C47" s="572"/>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c r="AK47" s="572"/>
      <c r="AL47" s="572"/>
      <c r="AM47" s="572"/>
      <c r="AN47" s="572"/>
      <c r="AO47" s="572"/>
      <c r="AP47" s="572"/>
      <c r="AQ47" s="572"/>
      <c r="AR47" s="572"/>
      <c r="AS47" s="572"/>
      <c r="AT47" s="572"/>
      <c r="AU47" s="572"/>
      <c r="AV47" s="572"/>
      <c r="AW47" s="572"/>
      <c r="AX47" s="572"/>
      <c r="AY47" s="572"/>
      <c r="AZ47" s="572"/>
      <c r="BA47" s="572"/>
      <c r="BB47" s="572"/>
      <c r="BC47" s="572"/>
      <c r="BD47" s="572"/>
      <c r="BE47" s="573"/>
    </row>
    <row r="48" spans="2:57" ht="15" customHeight="1">
      <c r="B48" s="571"/>
      <c r="C48" s="572"/>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2"/>
      <c r="AL48" s="572"/>
      <c r="AM48" s="572"/>
      <c r="AN48" s="572"/>
      <c r="AO48" s="572"/>
      <c r="AP48" s="572"/>
      <c r="AQ48" s="572"/>
      <c r="AR48" s="572"/>
      <c r="AS48" s="572"/>
      <c r="AT48" s="572"/>
      <c r="AU48" s="572"/>
      <c r="AV48" s="572"/>
      <c r="AW48" s="572"/>
      <c r="AX48" s="572"/>
      <c r="AY48" s="572"/>
      <c r="AZ48" s="572"/>
      <c r="BA48" s="572"/>
      <c r="BB48" s="572"/>
      <c r="BC48" s="572"/>
      <c r="BD48" s="572"/>
      <c r="BE48" s="573"/>
    </row>
    <row r="49" spans="2:57" ht="15" customHeight="1">
      <c r="B49" s="571"/>
      <c r="C49" s="572"/>
      <c r="D49" s="572"/>
      <c r="E49" s="572"/>
      <c r="F49" s="572"/>
      <c r="G49" s="572"/>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2"/>
      <c r="AY49" s="572"/>
      <c r="AZ49" s="572"/>
      <c r="BA49" s="572"/>
      <c r="BB49" s="572"/>
      <c r="BC49" s="572"/>
      <c r="BD49" s="572"/>
      <c r="BE49" s="573"/>
    </row>
    <row r="50" spans="2:57" ht="15" customHeight="1">
      <c r="B50" s="571"/>
      <c r="C50" s="572"/>
      <c r="D50" s="572"/>
      <c r="E50" s="572"/>
      <c r="F50" s="572"/>
      <c r="G50" s="572"/>
      <c r="H50" s="572"/>
      <c r="I50" s="572"/>
      <c r="J50" s="572"/>
      <c r="K50" s="572"/>
      <c r="L50" s="572"/>
      <c r="M50" s="572"/>
      <c r="N50" s="572"/>
      <c r="O50" s="572"/>
      <c r="P50" s="572"/>
      <c r="Q50" s="572"/>
      <c r="R50" s="572"/>
      <c r="S50" s="572"/>
      <c r="T50" s="572"/>
      <c r="U50" s="572"/>
      <c r="V50" s="572"/>
      <c r="W50" s="572"/>
      <c r="X50" s="572"/>
      <c r="Y50" s="572"/>
      <c r="Z50" s="572"/>
      <c r="AA50" s="572"/>
      <c r="AB50" s="572"/>
      <c r="AC50" s="572"/>
      <c r="AD50" s="572"/>
      <c r="AE50" s="572"/>
      <c r="AF50" s="572"/>
      <c r="AG50" s="572"/>
      <c r="AH50" s="572"/>
      <c r="AI50" s="572"/>
      <c r="AJ50" s="572"/>
      <c r="AK50" s="572"/>
      <c r="AL50" s="572"/>
      <c r="AM50" s="572"/>
      <c r="AN50" s="572"/>
      <c r="AO50" s="572"/>
      <c r="AP50" s="572"/>
      <c r="AQ50" s="572"/>
      <c r="AR50" s="572"/>
      <c r="AS50" s="572"/>
      <c r="AT50" s="572"/>
      <c r="AU50" s="572"/>
      <c r="AV50" s="572"/>
      <c r="AW50" s="572"/>
      <c r="AX50" s="572"/>
      <c r="AY50" s="572"/>
      <c r="AZ50" s="572"/>
      <c r="BA50" s="572"/>
      <c r="BB50" s="572"/>
      <c r="BC50" s="572"/>
      <c r="BD50" s="572"/>
      <c r="BE50" s="573"/>
    </row>
    <row r="51" spans="2:57" ht="15" customHeight="1">
      <c r="B51" s="571"/>
      <c r="C51" s="572"/>
      <c r="D51" s="572"/>
      <c r="E51" s="572"/>
      <c r="F51" s="572"/>
      <c r="G51" s="572"/>
      <c r="H51" s="572"/>
      <c r="I51" s="572"/>
      <c r="J51" s="572"/>
      <c r="K51" s="572"/>
      <c r="L51" s="572"/>
      <c r="M51" s="572"/>
      <c r="N51" s="572"/>
      <c r="O51" s="572"/>
      <c r="P51" s="572"/>
      <c r="Q51" s="572"/>
      <c r="R51" s="572"/>
      <c r="S51" s="572"/>
      <c r="T51" s="572"/>
      <c r="U51" s="572"/>
      <c r="V51" s="572"/>
      <c r="W51" s="572"/>
      <c r="X51" s="572"/>
      <c r="Y51" s="572"/>
      <c r="Z51" s="572"/>
      <c r="AA51" s="572"/>
      <c r="AB51" s="572"/>
      <c r="AC51" s="572"/>
      <c r="AD51" s="572"/>
      <c r="AE51" s="572"/>
      <c r="AF51" s="572"/>
      <c r="AG51" s="572"/>
      <c r="AH51" s="572"/>
      <c r="AI51" s="572"/>
      <c r="AJ51" s="572"/>
      <c r="AK51" s="572"/>
      <c r="AL51" s="572"/>
      <c r="AM51" s="572"/>
      <c r="AN51" s="572"/>
      <c r="AO51" s="572"/>
      <c r="AP51" s="572"/>
      <c r="AQ51" s="572"/>
      <c r="AR51" s="572"/>
      <c r="AS51" s="572"/>
      <c r="AT51" s="572"/>
      <c r="AU51" s="572"/>
      <c r="AV51" s="572"/>
      <c r="AW51" s="572"/>
      <c r="AX51" s="572"/>
      <c r="AY51" s="572"/>
      <c r="AZ51" s="572"/>
      <c r="BA51" s="572"/>
      <c r="BB51" s="572"/>
      <c r="BC51" s="572"/>
      <c r="BD51" s="572"/>
      <c r="BE51" s="573"/>
    </row>
    <row r="52" spans="2:57" ht="15" customHeight="1">
      <c r="B52" s="571"/>
      <c r="C52" s="572"/>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2"/>
      <c r="AL52" s="572"/>
      <c r="AM52" s="572"/>
      <c r="AN52" s="572"/>
      <c r="AO52" s="572"/>
      <c r="AP52" s="572"/>
      <c r="AQ52" s="572"/>
      <c r="AR52" s="572"/>
      <c r="AS52" s="572"/>
      <c r="AT52" s="572"/>
      <c r="AU52" s="572"/>
      <c r="AV52" s="572"/>
      <c r="AW52" s="572"/>
      <c r="AX52" s="572"/>
      <c r="AY52" s="572"/>
      <c r="AZ52" s="572"/>
      <c r="BA52" s="572"/>
      <c r="BB52" s="572"/>
      <c r="BC52" s="572"/>
      <c r="BD52" s="572"/>
      <c r="BE52" s="573"/>
    </row>
    <row r="53" spans="2:57" ht="15" customHeight="1">
      <c r="B53" s="571"/>
      <c r="C53" s="572"/>
      <c r="D53" s="572"/>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572"/>
      <c r="AD53" s="572"/>
      <c r="AE53" s="572"/>
      <c r="AF53" s="572"/>
      <c r="AG53" s="572"/>
      <c r="AH53" s="572"/>
      <c r="AI53" s="572"/>
      <c r="AJ53" s="572"/>
      <c r="AK53" s="572"/>
      <c r="AL53" s="572"/>
      <c r="AM53" s="572"/>
      <c r="AN53" s="572"/>
      <c r="AO53" s="572"/>
      <c r="AP53" s="572"/>
      <c r="AQ53" s="572"/>
      <c r="AR53" s="572"/>
      <c r="AS53" s="572"/>
      <c r="AT53" s="572"/>
      <c r="AU53" s="572"/>
      <c r="AV53" s="572"/>
      <c r="AW53" s="572"/>
      <c r="AX53" s="572"/>
      <c r="AY53" s="572"/>
      <c r="AZ53" s="572"/>
      <c r="BA53" s="572"/>
      <c r="BB53" s="572"/>
      <c r="BC53" s="572"/>
      <c r="BD53" s="572"/>
      <c r="BE53" s="573"/>
    </row>
    <row r="54" spans="2:57" ht="17.25" customHeight="1">
      <c r="B54" s="571"/>
      <c r="C54" s="572"/>
      <c r="D54" s="572"/>
      <c r="E54" s="572"/>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72"/>
      <c r="AG54" s="572"/>
      <c r="AH54" s="572"/>
      <c r="AI54" s="572"/>
      <c r="AJ54" s="572"/>
      <c r="AK54" s="572"/>
      <c r="AL54" s="572"/>
      <c r="AM54" s="572"/>
      <c r="AN54" s="572"/>
      <c r="AO54" s="572"/>
      <c r="AP54" s="572"/>
      <c r="AQ54" s="572"/>
      <c r="AR54" s="572"/>
      <c r="AS54" s="572"/>
      <c r="AT54" s="572"/>
      <c r="AU54" s="572"/>
      <c r="AV54" s="572"/>
      <c r="AW54" s="572"/>
      <c r="AX54" s="572"/>
      <c r="AY54" s="572"/>
      <c r="AZ54" s="572"/>
      <c r="BA54" s="572"/>
      <c r="BB54" s="572"/>
      <c r="BC54" s="572"/>
      <c r="BD54" s="572"/>
      <c r="BE54" s="573"/>
    </row>
    <row r="55" spans="2:57" ht="17.25" customHeight="1">
      <c r="B55" s="571"/>
      <c r="C55" s="572"/>
      <c r="D55" s="572"/>
      <c r="E55" s="572"/>
      <c r="F55" s="572"/>
      <c r="G55" s="572"/>
      <c r="H55" s="572"/>
      <c r="I55" s="572"/>
      <c r="J55" s="572"/>
      <c r="K55" s="572"/>
      <c r="L55" s="572"/>
      <c r="M55" s="572"/>
      <c r="N55" s="572"/>
      <c r="O55" s="572"/>
      <c r="P55" s="572"/>
      <c r="Q55" s="572"/>
      <c r="R55" s="572"/>
      <c r="S55" s="572"/>
      <c r="T55" s="572"/>
      <c r="U55" s="572"/>
      <c r="V55" s="572"/>
      <c r="W55" s="572"/>
      <c r="X55" s="572"/>
      <c r="Y55" s="572"/>
      <c r="Z55" s="572"/>
      <c r="AA55" s="572"/>
      <c r="AB55" s="572"/>
      <c r="AC55" s="572"/>
      <c r="AD55" s="572"/>
      <c r="AE55" s="572"/>
      <c r="AF55" s="572"/>
      <c r="AG55" s="572"/>
      <c r="AH55" s="572"/>
      <c r="AI55" s="572"/>
      <c r="AJ55" s="572"/>
      <c r="AK55" s="572"/>
      <c r="AL55" s="572"/>
      <c r="AM55" s="572"/>
      <c r="AN55" s="572"/>
      <c r="AO55" s="572"/>
      <c r="AP55" s="572"/>
      <c r="AQ55" s="572"/>
      <c r="AR55" s="572"/>
      <c r="AS55" s="572"/>
      <c r="AT55" s="572"/>
      <c r="AU55" s="572"/>
      <c r="AV55" s="572"/>
      <c r="AW55" s="572"/>
      <c r="AX55" s="572"/>
      <c r="AY55" s="572"/>
      <c r="AZ55" s="572"/>
      <c r="BA55" s="572"/>
      <c r="BB55" s="572"/>
      <c r="BC55" s="572"/>
      <c r="BD55" s="572"/>
      <c r="BE55" s="573"/>
    </row>
    <row r="56" spans="2:57" ht="17.25" customHeight="1">
      <c r="B56" s="574"/>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5"/>
      <c r="AY56" s="575"/>
      <c r="AZ56" s="575"/>
      <c r="BA56" s="575"/>
      <c r="BB56" s="575"/>
      <c r="BC56" s="575"/>
      <c r="BD56" s="575"/>
      <c r="BE56" s="576"/>
    </row>
    <row r="60" spans="4:20" ht="15" customHeight="1">
      <c r="D60" s="36" t="s">
        <v>387</v>
      </c>
      <c r="E60" s="36"/>
      <c r="F60" s="36"/>
      <c r="G60" s="36"/>
      <c r="H60" s="36"/>
      <c r="I60" s="69"/>
      <c r="J60" s="36" t="s">
        <v>387</v>
      </c>
      <c r="K60" s="36"/>
      <c r="L60" s="36"/>
      <c r="M60" s="36"/>
      <c r="N60" s="36"/>
      <c r="O60" s="36"/>
      <c r="P60" s="69"/>
      <c r="Q60" s="36" t="s">
        <v>388</v>
      </c>
      <c r="R60" s="36"/>
      <c r="S60" s="36"/>
      <c r="T60" s="36"/>
    </row>
    <row r="61" spans="4:20" ht="15" customHeight="1">
      <c r="D61" s="37"/>
      <c r="E61" s="37"/>
      <c r="F61" s="37"/>
      <c r="G61" s="37"/>
      <c r="H61" s="37"/>
      <c r="I61" s="69"/>
      <c r="J61" s="37"/>
      <c r="K61" s="37"/>
      <c r="L61" s="37"/>
      <c r="M61" s="37"/>
      <c r="N61" s="37"/>
      <c r="O61" s="37"/>
      <c r="P61" s="69"/>
      <c r="Q61" s="38"/>
      <c r="R61" s="38"/>
      <c r="S61" s="38"/>
      <c r="T61" s="38"/>
    </row>
    <row r="62" spans="4:20" ht="15" customHeight="1">
      <c r="D62" s="36" t="s">
        <v>389</v>
      </c>
      <c r="E62" s="36"/>
      <c r="F62" s="36"/>
      <c r="G62" s="36"/>
      <c r="H62" s="36"/>
      <c r="I62" s="69"/>
      <c r="J62" s="36" t="s">
        <v>390</v>
      </c>
      <c r="K62" s="36"/>
      <c r="L62" s="36"/>
      <c r="M62" s="36"/>
      <c r="N62" s="36"/>
      <c r="O62" s="36"/>
      <c r="P62" s="69"/>
      <c r="Q62" s="36" t="s">
        <v>391</v>
      </c>
      <c r="R62" s="36"/>
      <c r="S62" s="36"/>
      <c r="T62" s="36"/>
    </row>
    <row r="63" spans="4:20" ht="15" customHeight="1">
      <c r="D63" s="36" t="s">
        <v>390</v>
      </c>
      <c r="E63" s="36"/>
      <c r="F63" s="36"/>
      <c r="G63" s="36"/>
      <c r="H63" s="36"/>
      <c r="I63" s="69"/>
      <c r="J63" s="36" t="s">
        <v>392</v>
      </c>
      <c r="K63" s="36"/>
      <c r="L63" s="36"/>
      <c r="M63" s="36"/>
      <c r="N63" s="36"/>
      <c r="O63" s="36"/>
      <c r="P63" s="69"/>
      <c r="Q63" s="36" t="s">
        <v>393</v>
      </c>
      <c r="R63" s="36"/>
      <c r="S63" s="36"/>
      <c r="T63" s="36"/>
    </row>
    <row r="64" spans="4:20" ht="15" customHeight="1">
      <c r="D64" s="36" t="s">
        <v>394</v>
      </c>
      <c r="E64" s="36"/>
      <c r="F64" s="36"/>
      <c r="G64" s="36"/>
      <c r="H64" s="36"/>
      <c r="I64" s="69"/>
      <c r="J64" s="36" t="s">
        <v>395</v>
      </c>
      <c r="K64" s="36"/>
      <c r="L64" s="36"/>
      <c r="M64" s="36"/>
      <c r="N64" s="36"/>
      <c r="O64" s="36"/>
      <c r="P64" s="69"/>
      <c r="Q64" s="36" t="s">
        <v>396</v>
      </c>
      <c r="R64" s="36"/>
      <c r="S64" s="36"/>
      <c r="T64" s="36"/>
    </row>
    <row r="65" spans="4:20" ht="15" customHeight="1">
      <c r="D65" s="36" t="s">
        <v>392</v>
      </c>
      <c r="E65" s="36"/>
      <c r="F65" s="36"/>
      <c r="G65" s="36"/>
      <c r="H65" s="36"/>
      <c r="I65" s="36"/>
      <c r="J65" s="36" t="s">
        <v>397</v>
      </c>
      <c r="K65" s="36"/>
      <c r="L65" s="36"/>
      <c r="M65" s="36"/>
      <c r="N65" s="36"/>
      <c r="O65" s="36"/>
      <c r="P65" s="69"/>
      <c r="Q65" s="36" t="s">
        <v>398</v>
      </c>
      <c r="R65" s="36"/>
      <c r="S65" s="36"/>
      <c r="T65" s="36"/>
    </row>
    <row r="66" spans="4:20" ht="15" customHeight="1">
      <c r="D66" s="36" t="s">
        <v>395</v>
      </c>
      <c r="E66" s="36"/>
      <c r="F66" s="36"/>
      <c r="G66" s="36"/>
      <c r="H66" s="36"/>
      <c r="I66" s="69"/>
      <c r="J66" s="36" t="s">
        <v>398</v>
      </c>
      <c r="K66" s="36"/>
      <c r="L66" s="36"/>
      <c r="M66" s="36"/>
      <c r="N66" s="36"/>
      <c r="O66" s="36"/>
      <c r="P66" s="69"/>
      <c r="Q66" s="71"/>
      <c r="R66" s="69"/>
      <c r="S66" s="69"/>
      <c r="T66" s="69"/>
    </row>
    <row r="67" spans="4:20" ht="15" customHeight="1">
      <c r="D67" s="36" t="s">
        <v>397</v>
      </c>
      <c r="E67" s="36"/>
      <c r="F67" s="36"/>
      <c r="G67" s="36"/>
      <c r="H67" s="36"/>
      <c r="I67" s="69"/>
      <c r="J67" s="69"/>
      <c r="K67" s="69"/>
      <c r="L67" s="69"/>
      <c r="M67" s="69"/>
      <c r="N67" s="69"/>
      <c r="O67" s="69"/>
      <c r="P67" s="69"/>
      <c r="Q67" s="69"/>
      <c r="R67" s="69"/>
      <c r="S67" s="69"/>
      <c r="T67" s="69"/>
    </row>
    <row r="68" spans="4:20" ht="15" customHeight="1">
      <c r="D68" s="36" t="s">
        <v>399</v>
      </c>
      <c r="E68" s="36"/>
      <c r="F68" s="36"/>
      <c r="G68" s="36"/>
      <c r="H68" s="36"/>
      <c r="I68" s="69"/>
      <c r="J68" s="69"/>
      <c r="K68" s="69"/>
      <c r="L68" s="69"/>
      <c r="M68" s="69"/>
      <c r="N68" s="69"/>
      <c r="O68" s="69"/>
      <c r="P68" s="69"/>
      <c r="Q68" s="69"/>
      <c r="R68" s="69"/>
      <c r="S68" s="69"/>
      <c r="T68" s="69"/>
    </row>
    <row r="69" spans="4:20" ht="15" customHeight="1">
      <c r="D69" s="36" t="s">
        <v>398</v>
      </c>
      <c r="E69" s="36"/>
      <c r="F69" s="36"/>
      <c r="G69" s="36"/>
      <c r="H69" s="36"/>
      <c r="I69" s="69"/>
      <c r="J69" s="69"/>
      <c r="K69" s="69"/>
      <c r="L69" s="69"/>
      <c r="M69" s="69"/>
      <c r="N69" s="69"/>
      <c r="O69" s="69"/>
      <c r="P69" s="69"/>
      <c r="Q69" s="69"/>
      <c r="R69" s="69"/>
      <c r="S69" s="69"/>
      <c r="T69" s="69"/>
    </row>
  </sheetData>
  <sheetProtection sheet="1" formatCells="0"/>
  <mergeCells count="132">
    <mergeCell ref="B12:C13"/>
    <mergeCell ref="D12:I13"/>
    <mergeCell ref="AU9:AX11"/>
    <mergeCell ref="AY9:BE11"/>
    <mergeCell ref="J23:AL23"/>
    <mergeCell ref="AM23:AT23"/>
    <mergeCell ref="AU23:AX23"/>
    <mergeCell ref="AY23:BE23"/>
    <mergeCell ref="AU22:AX22"/>
    <mergeCell ref="AY22:BE22"/>
    <mergeCell ref="B53:BE53"/>
    <mergeCell ref="B48:BE48"/>
    <mergeCell ref="B49:BE49"/>
    <mergeCell ref="B50:BE50"/>
    <mergeCell ref="B51:BE51"/>
    <mergeCell ref="B20:C23"/>
    <mergeCell ref="D20:I23"/>
    <mergeCell ref="B52:BE52"/>
    <mergeCell ref="B41:BE41"/>
    <mergeCell ref="B42:BE42"/>
    <mergeCell ref="B54:BE54"/>
    <mergeCell ref="B55:BE55"/>
    <mergeCell ref="B56:BE56"/>
    <mergeCell ref="B15:C19"/>
    <mergeCell ref="D15:I19"/>
    <mergeCell ref="B26:C30"/>
    <mergeCell ref="D26:I30"/>
    <mergeCell ref="B24:C25"/>
    <mergeCell ref="D24:I25"/>
    <mergeCell ref="B47:BE47"/>
    <mergeCell ref="B43:BE43"/>
    <mergeCell ref="B44:BE44"/>
    <mergeCell ref="B45:BE45"/>
    <mergeCell ref="B46:BE46"/>
    <mergeCell ref="B35:BE35"/>
    <mergeCell ref="B36:BE36"/>
    <mergeCell ref="B37:BE37"/>
    <mergeCell ref="B38:BE38"/>
    <mergeCell ref="B39:BE39"/>
    <mergeCell ref="B40:BE40"/>
    <mergeCell ref="B31:BE31"/>
    <mergeCell ref="B32:C32"/>
    <mergeCell ref="D32:BE32"/>
    <mergeCell ref="D33:BE33"/>
    <mergeCell ref="B34:C34"/>
    <mergeCell ref="D34:BE34"/>
    <mergeCell ref="J29:AL29"/>
    <mergeCell ref="AM29:AT29"/>
    <mergeCell ref="AU29:AX29"/>
    <mergeCell ref="AY29:BE29"/>
    <mergeCell ref="J30:AL30"/>
    <mergeCell ref="AM30:AT30"/>
    <mergeCell ref="AU30:AX30"/>
    <mergeCell ref="AY30:BE30"/>
    <mergeCell ref="J27:AL27"/>
    <mergeCell ref="AM27:AT27"/>
    <mergeCell ref="AU27:AX27"/>
    <mergeCell ref="AY27:BE27"/>
    <mergeCell ref="J28:AL28"/>
    <mergeCell ref="AM28:AT28"/>
    <mergeCell ref="AU28:AX28"/>
    <mergeCell ref="AY28:BE28"/>
    <mergeCell ref="J25:AL25"/>
    <mergeCell ref="AM25:AT25"/>
    <mergeCell ref="AU25:AX25"/>
    <mergeCell ref="AY25:BE25"/>
    <mergeCell ref="J26:AL26"/>
    <mergeCell ref="AM26:AT26"/>
    <mergeCell ref="AU26:AX26"/>
    <mergeCell ref="AY26:BE26"/>
    <mergeCell ref="J24:AL24"/>
    <mergeCell ref="AM24:AT24"/>
    <mergeCell ref="AU24:AX24"/>
    <mergeCell ref="AY24:BE24"/>
    <mergeCell ref="J21:AL21"/>
    <mergeCell ref="AM21:AT21"/>
    <mergeCell ref="AU21:AX21"/>
    <mergeCell ref="AY21:BE21"/>
    <mergeCell ref="J22:AL22"/>
    <mergeCell ref="AM22:AT22"/>
    <mergeCell ref="J19:AL19"/>
    <mergeCell ref="AM19:AT19"/>
    <mergeCell ref="AU19:AX19"/>
    <mergeCell ref="AY19:BE19"/>
    <mergeCell ref="J20:AL20"/>
    <mergeCell ref="AM20:AT20"/>
    <mergeCell ref="AU20:AX20"/>
    <mergeCell ref="AY20:BE20"/>
    <mergeCell ref="J17:AL17"/>
    <mergeCell ref="AM17:AT17"/>
    <mergeCell ref="AU17:AX17"/>
    <mergeCell ref="AY17:BE17"/>
    <mergeCell ref="J18:AL18"/>
    <mergeCell ref="AM18:AT18"/>
    <mergeCell ref="AU18:AX18"/>
    <mergeCell ref="AY18:BE18"/>
    <mergeCell ref="J15:AL15"/>
    <mergeCell ref="AM15:AT15"/>
    <mergeCell ref="AU15:AX15"/>
    <mergeCell ref="AY15:BE15"/>
    <mergeCell ref="J16:AL16"/>
    <mergeCell ref="AM16:AT16"/>
    <mergeCell ref="AU16:AX16"/>
    <mergeCell ref="AY16:BE16"/>
    <mergeCell ref="J13:AL13"/>
    <mergeCell ref="AM13:AT13"/>
    <mergeCell ref="AU13:AX13"/>
    <mergeCell ref="AY13:BE13"/>
    <mergeCell ref="B14:C14"/>
    <mergeCell ref="D14:I14"/>
    <mergeCell ref="J14:AL14"/>
    <mergeCell ref="AM14:AT14"/>
    <mergeCell ref="AU14:AX14"/>
    <mergeCell ref="AY14:BE14"/>
    <mergeCell ref="AM11:AN11"/>
    <mergeCell ref="AP11:AT11"/>
    <mergeCell ref="J12:AL12"/>
    <mergeCell ref="AM12:AT12"/>
    <mergeCell ref="AU12:AX12"/>
    <mergeCell ref="AY12:BE12"/>
    <mergeCell ref="J7:AL11"/>
    <mergeCell ref="AM7:BE8"/>
    <mergeCell ref="B2:BE2"/>
    <mergeCell ref="B5:BE5"/>
    <mergeCell ref="B6:BE6"/>
    <mergeCell ref="AM9:AN9"/>
    <mergeCell ref="AP9:AT9"/>
    <mergeCell ref="AM10:AN10"/>
    <mergeCell ref="AP10:AT10"/>
    <mergeCell ref="B3:AL4"/>
    <mergeCell ref="AM3:BE4"/>
    <mergeCell ref="B7:I11"/>
  </mergeCells>
  <dataValidations count="3">
    <dataValidation type="list" showInputMessage="1" sqref="AM24:AT30 AM12:AT14">
      <formula1>$D$60:$D$69</formula1>
    </dataValidation>
    <dataValidation type="list" showInputMessage="1" sqref="AM15:AT23">
      <formula1>$J$60:$J$66</formula1>
    </dataValidation>
    <dataValidation type="list" showInputMessage="1" sqref="AU12:AX30">
      <formula1>$Q$60:$Q$65</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8.xml><?xml version="1.0" encoding="utf-8"?>
<worksheet xmlns="http://schemas.openxmlformats.org/spreadsheetml/2006/main" xmlns:r="http://schemas.openxmlformats.org/officeDocument/2006/relationships">
  <sheetPr codeName="Sheet48">
    <tabColor indexed="47"/>
  </sheetPr>
  <dimension ref="A1:BH67"/>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2.57421875" style="35" hidden="1" customWidth="1"/>
    <col min="2" max="9" width="2.140625" style="35" customWidth="1"/>
    <col min="10" max="39" width="1.8515625" style="35" customWidth="1"/>
    <col min="40" max="40" width="2.57421875" style="35" customWidth="1"/>
    <col min="41" max="41" width="0.9921875" style="35" customWidth="1"/>
    <col min="42" max="43" width="1.8515625" style="35" customWidth="1"/>
    <col min="44" max="44" width="0.9921875" style="35" customWidth="1"/>
    <col min="45" max="47" width="1.8515625" style="35" customWidth="1"/>
    <col min="48" max="16384" width="1.8515625" style="35" customWidth="1"/>
  </cols>
  <sheetData>
    <row r="1" ht="9.75" customHeight="1">
      <c r="BH1" s="16" t="s">
        <v>5</v>
      </c>
    </row>
    <row r="2" spans="2:57" ht="4.5" customHeight="1">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L2" s="644"/>
      <c r="AM2" s="644"/>
      <c r="AN2" s="644"/>
      <c r="AO2" s="644"/>
      <c r="AP2" s="644"/>
      <c r="AQ2" s="644"/>
      <c r="AR2" s="644"/>
      <c r="AS2" s="644"/>
      <c r="AT2" s="644"/>
      <c r="AU2" s="644"/>
      <c r="AV2" s="644"/>
      <c r="AW2" s="644"/>
      <c r="AX2" s="644"/>
      <c r="AY2" s="644"/>
      <c r="AZ2" s="644"/>
      <c r="BA2" s="644"/>
      <c r="BB2" s="644"/>
      <c r="BC2" s="644"/>
      <c r="BD2" s="644"/>
      <c r="BE2" s="644"/>
    </row>
    <row r="3" spans="2:57" ht="12" customHeight="1">
      <c r="B3" s="655" t="s">
        <v>623</v>
      </c>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9"/>
      <c r="AM3" s="659"/>
      <c r="AN3" s="659"/>
      <c r="AO3" s="659"/>
      <c r="AP3" s="659"/>
      <c r="AQ3" s="659"/>
      <c r="AR3" s="659"/>
      <c r="AS3" s="659"/>
      <c r="AT3" s="659"/>
      <c r="AU3" s="659"/>
      <c r="AV3" s="659"/>
      <c r="AW3" s="659"/>
      <c r="AX3" s="659"/>
      <c r="AY3" s="659"/>
      <c r="AZ3" s="659"/>
      <c r="BA3" s="659"/>
      <c r="BB3" s="659"/>
      <c r="BC3" s="659"/>
      <c r="BD3" s="659"/>
      <c r="BE3" s="660"/>
    </row>
    <row r="4" spans="2:57" ht="12" customHeight="1">
      <c r="B4" s="657"/>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c r="AL4" s="661"/>
      <c r="AM4" s="661"/>
      <c r="AN4" s="661"/>
      <c r="AO4" s="661"/>
      <c r="AP4" s="661"/>
      <c r="AQ4" s="661"/>
      <c r="AR4" s="661"/>
      <c r="AS4" s="661"/>
      <c r="AT4" s="661"/>
      <c r="AU4" s="661"/>
      <c r="AV4" s="661"/>
      <c r="AW4" s="661"/>
      <c r="AX4" s="661"/>
      <c r="AY4" s="661"/>
      <c r="AZ4" s="661"/>
      <c r="BA4" s="661"/>
      <c r="BB4" s="661"/>
      <c r="BC4" s="661"/>
      <c r="BD4" s="661"/>
      <c r="BE4" s="662"/>
    </row>
    <row r="5" spans="2:57" ht="4.5" customHeight="1">
      <c r="B5" s="645"/>
      <c r="C5" s="645"/>
      <c r="D5" s="645"/>
      <c r="E5" s="645"/>
      <c r="F5" s="645"/>
      <c r="G5" s="645"/>
      <c r="H5" s="645"/>
      <c r="I5" s="645"/>
      <c r="J5" s="645"/>
      <c r="K5" s="645"/>
      <c r="L5" s="645"/>
      <c r="M5" s="645"/>
      <c r="N5" s="645"/>
      <c r="O5" s="645"/>
      <c r="P5" s="645"/>
      <c r="Q5" s="645"/>
      <c r="R5" s="645"/>
      <c r="S5" s="645"/>
      <c r="T5" s="645"/>
      <c r="U5" s="645"/>
      <c r="V5" s="645"/>
      <c r="W5" s="645"/>
      <c r="X5" s="645"/>
      <c r="Y5" s="645"/>
      <c r="Z5" s="645"/>
      <c r="AA5" s="645"/>
      <c r="AB5" s="645"/>
      <c r="AC5" s="645"/>
      <c r="AD5" s="645"/>
      <c r="AE5" s="645"/>
      <c r="AF5" s="645"/>
      <c r="AG5" s="645"/>
      <c r="AH5" s="645"/>
      <c r="AI5" s="645"/>
      <c r="AJ5" s="645"/>
      <c r="AK5" s="645"/>
      <c r="AL5" s="645"/>
      <c r="AM5" s="645"/>
      <c r="AN5" s="645"/>
      <c r="AO5" s="645"/>
      <c r="AP5" s="645"/>
      <c r="AQ5" s="645"/>
      <c r="AR5" s="645"/>
      <c r="AS5" s="645"/>
      <c r="AT5" s="645"/>
      <c r="AU5" s="645"/>
      <c r="AV5" s="645"/>
      <c r="AW5" s="645"/>
      <c r="AX5" s="645"/>
      <c r="AY5" s="645"/>
      <c r="AZ5" s="645"/>
      <c r="BA5" s="645"/>
      <c r="BB5" s="645"/>
      <c r="BC5" s="645"/>
      <c r="BD5" s="645"/>
      <c r="BE5" s="645"/>
    </row>
    <row r="6" spans="2:57" ht="4.5" customHeight="1">
      <c r="B6" s="646"/>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646"/>
      <c r="AV6" s="646"/>
      <c r="AW6" s="646"/>
      <c r="AX6" s="646"/>
      <c r="AY6" s="646"/>
      <c r="AZ6" s="646"/>
      <c r="BA6" s="646"/>
      <c r="BB6" s="646"/>
      <c r="BC6" s="646"/>
      <c r="BD6" s="646"/>
      <c r="BE6" s="646"/>
    </row>
    <row r="7" spans="2:57" ht="12" customHeight="1">
      <c r="B7" s="691" t="s">
        <v>345</v>
      </c>
      <c r="C7" s="691"/>
      <c r="D7" s="691"/>
      <c r="E7" s="691"/>
      <c r="F7" s="691"/>
      <c r="G7" s="691"/>
      <c r="H7" s="691"/>
      <c r="I7" s="691"/>
      <c r="J7" s="645"/>
      <c r="K7" s="645"/>
      <c r="L7" s="645"/>
      <c r="M7" s="645"/>
      <c r="N7" s="645"/>
      <c r="O7" s="645"/>
      <c r="P7" s="645"/>
      <c r="Q7" s="645"/>
      <c r="R7" s="645"/>
      <c r="S7" s="645"/>
      <c r="T7" s="645"/>
      <c r="U7" s="645"/>
      <c r="V7" s="645"/>
      <c r="W7" s="645"/>
      <c r="X7" s="645"/>
      <c r="Y7" s="645"/>
      <c r="Z7" s="645"/>
      <c r="AA7" s="645"/>
      <c r="AB7" s="645"/>
      <c r="AC7" s="645"/>
      <c r="AD7" s="645"/>
      <c r="AE7" s="645"/>
      <c r="AF7" s="645"/>
      <c r="AG7" s="645"/>
      <c r="AH7" s="645"/>
      <c r="AI7" s="645"/>
      <c r="AJ7" s="645"/>
      <c r="AK7" s="645"/>
      <c r="AL7" s="692"/>
      <c r="AM7" s="673" t="s">
        <v>346</v>
      </c>
      <c r="AN7" s="645"/>
      <c r="AO7" s="645"/>
      <c r="AP7" s="645"/>
      <c r="AQ7" s="645"/>
      <c r="AR7" s="645"/>
      <c r="AS7" s="645"/>
      <c r="AT7" s="645"/>
      <c r="AU7" s="645"/>
      <c r="AV7" s="645"/>
      <c r="AW7" s="645"/>
      <c r="AX7" s="645"/>
      <c r="AY7" s="645"/>
      <c r="AZ7" s="645"/>
      <c r="BA7" s="645"/>
      <c r="BB7" s="645"/>
      <c r="BC7" s="645"/>
      <c r="BD7" s="645"/>
      <c r="BE7" s="692"/>
    </row>
    <row r="8" spans="2:57" ht="12" customHeight="1">
      <c r="B8" s="691"/>
      <c r="C8" s="691"/>
      <c r="D8" s="691"/>
      <c r="E8" s="691"/>
      <c r="F8" s="691"/>
      <c r="G8" s="691"/>
      <c r="H8" s="691"/>
      <c r="I8" s="691"/>
      <c r="J8" s="646"/>
      <c r="K8" s="646"/>
      <c r="L8" s="646"/>
      <c r="M8" s="646"/>
      <c r="N8" s="646"/>
      <c r="O8" s="646"/>
      <c r="P8" s="646"/>
      <c r="Q8" s="646"/>
      <c r="R8" s="646"/>
      <c r="S8" s="646"/>
      <c r="T8" s="646"/>
      <c r="U8" s="646"/>
      <c r="V8" s="646"/>
      <c r="W8" s="646"/>
      <c r="X8" s="646"/>
      <c r="Y8" s="646"/>
      <c r="Z8" s="646"/>
      <c r="AA8" s="646"/>
      <c r="AB8" s="646"/>
      <c r="AC8" s="646"/>
      <c r="AD8" s="646"/>
      <c r="AE8" s="646"/>
      <c r="AF8" s="646"/>
      <c r="AG8" s="646"/>
      <c r="AH8" s="646"/>
      <c r="AI8" s="646"/>
      <c r="AJ8" s="646"/>
      <c r="AK8" s="646"/>
      <c r="AL8" s="694"/>
      <c r="AM8" s="695"/>
      <c r="AN8" s="644"/>
      <c r="AO8" s="644"/>
      <c r="AP8" s="644"/>
      <c r="AQ8" s="644"/>
      <c r="AR8" s="644"/>
      <c r="AS8" s="644"/>
      <c r="AT8" s="644"/>
      <c r="AU8" s="644"/>
      <c r="AV8" s="644"/>
      <c r="AW8" s="644"/>
      <c r="AX8" s="644"/>
      <c r="AY8" s="644"/>
      <c r="AZ8" s="644"/>
      <c r="BA8" s="644"/>
      <c r="BB8" s="644"/>
      <c r="BC8" s="644"/>
      <c r="BD8" s="644"/>
      <c r="BE8" s="696"/>
    </row>
    <row r="9" spans="2:57" ht="12" customHeight="1">
      <c r="B9" s="691"/>
      <c r="C9" s="691"/>
      <c r="D9" s="691"/>
      <c r="E9" s="691"/>
      <c r="F9" s="691"/>
      <c r="G9" s="691"/>
      <c r="H9" s="691"/>
      <c r="I9" s="691"/>
      <c r="J9" s="646"/>
      <c r="K9" s="646"/>
      <c r="L9" s="646"/>
      <c r="M9" s="646"/>
      <c r="N9" s="646"/>
      <c r="O9" s="646"/>
      <c r="P9" s="646"/>
      <c r="Q9" s="646"/>
      <c r="R9" s="646"/>
      <c r="S9" s="646"/>
      <c r="T9" s="646"/>
      <c r="U9" s="646"/>
      <c r="V9" s="646"/>
      <c r="W9" s="646"/>
      <c r="X9" s="646"/>
      <c r="Y9" s="646"/>
      <c r="Z9" s="646"/>
      <c r="AA9" s="646"/>
      <c r="AB9" s="646"/>
      <c r="AC9" s="646"/>
      <c r="AD9" s="646"/>
      <c r="AE9" s="646"/>
      <c r="AF9" s="646"/>
      <c r="AG9" s="646"/>
      <c r="AH9" s="646"/>
      <c r="AI9" s="646"/>
      <c r="AJ9" s="646"/>
      <c r="AK9" s="646"/>
      <c r="AL9" s="694"/>
      <c r="AM9" s="647" t="s">
        <v>347</v>
      </c>
      <c r="AN9" s="648"/>
      <c r="AO9" s="189" t="s">
        <v>348</v>
      </c>
      <c r="AP9" s="649" t="s">
        <v>349</v>
      </c>
      <c r="AQ9" s="649"/>
      <c r="AR9" s="649"/>
      <c r="AS9" s="649"/>
      <c r="AT9" s="650"/>
      <c r="AU9" s="691" t="s">
        <v>350</v>
      </c>
      <c r="AV9" s="691"/>
      <c r="AW9" s="691"/>
      <c r="AX9" s="691"/>
      <c r="AY9" s="673" t="s">
        <v>154</v>
      </c>
      <c r="AZ9" s="645"/>
      <c r="BA9" s="645"/>
      <c r="BB9" s="645"/>
      <c r="BC9" s="645"/>
      <c r="BD9" s="645"/>
      <c r="BE9" s="692"/>
    </row>
    <row r="10" spans="2:57" ht="12" customHeight="1">
      <c r="B10" s="691"/>
      <c r="C10" s="691"/>
      <c r="D10" s="691"/>
      <c r="E10" s="691"/>
      <c r="F10" s="691"/>
      <c r="G10" s="691"/>
      <c r="H10" s="691"/>
      <c r="I10" s="691"/>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94"/>
      <c r="AM10" s="651" t="s">
        <v>351</v>
      </c>
      <c r="AN10" s="652"/>
      <c r="AO10" s="190" t="s">
        <v>348</v>
      </c>
      <c r="AP10" s="653" t="s">
        <v>352</v>
      </c>
      <c r="AQ10" s="653"/>
      <c r="AR10" s="653"/>
      <c r="AS10" s="653"/>
      <c r="AT10" s="654"/>
      <c r="AU10" s="691"/>
      <c r="AV10" s="691"/>
      <c r="AW10" s="691"/>
      <c r="AX10" s="691"/>
      <c r="AY10" s="693"/>
      <c r="AZ10" s="646"/>
      <c r="BA10" s="646"/>
      <c r="BB10" s="646"/>
      <c r="BC10" s="646"/>
      <c r="BD10" s="646"/>
      <c r="BE10" s="694"/>
    </row>
    <row r="11" spans="2:57" ht="12" customHeight="1">
      <c r="B11" s="691"/>
      <c r="C11" s="691"/>
      <c r="D11" s="691"/>
      <c r="E11" s="691"/>
      <c r="F11" s="691"/>
      <c r="G11" s="691"/>
      <c r="H11" s="691"/>
      <c r="I11" s="691"/>
      <c r="J11" s="646"/>
      <c r="K11" s="646"/>
      <c r="L11" s="646"/>
      <c r="M11" s="646"/>
      <c r="N11" s="646"/>
      <c r="O11" s="646"/>
      <c r="P11" s="646"/>
      <c r="Q11" s="646"/>
      <c r="R11" s="646"/>
      <c r="S11" s="646"/>
      <c r="T11" s="646"/>
      <c r="U11" s="646"/>
      <c r="V11" s="646"/>
      <c r="W11" s="646"/>
      <c r="X11" s="646"/>
      <c r="Y11" s="646"/>
      <c r="Z11" s="646"/>
      <c r="AA11" s="646"/>
      <c r="AB11" s="646"/>
      <c r="AC11" s="646"/>
      <c r="AD11" s="646"/>
      <c r="AE11" s="646"/>
      <c r="AF11" s="646"/>
      <c r="AG11" s="646"/>
      <c r="AH11" s="646"/>
      <c r="AI11" s="646"/>
      <c r="AJ11" s="646"/>
      <c r="AK11" s="646"/>
      <c r="AL11" s="694"/>
      <c r="AM11" s="663" t="s">
        <v>353</v>
      </c>
      <c r="AN11" s="664"/>
      <c r="AO11" s="191" t="s">
        <v>348</v>
      </c>
      <c r="AP11" s="665" t="s">
        <v>354</v>
      </c>
      <c r="AQ11" s="665"/>
      <c r="AR11" s="665"/>
      <c r="AS11" s="665"/>
      <c r="AT11" s="666"/>
      <c r="AU11" s="691"/>
      <c r="AV11" s="691"/>
      <c r="AW11" s="691"/>
      <c r="AX11" s="691"/>
      <c r="AY11" s="695"/>
      <c r="AZ11" s="644"/>
      <c r="BA11" s="644"/>
      <c r="BB11" s="644"/>
      <c r="BC11" s="644"/>
      <c r="BD11" s="644"/>
      <c r="BE11" s="696"/>
    </row>
    <row r="12" spans="2:57" ht="17.25" customHeight="1">
      <c r="B12" s="703">
        <v>1</v>
      </c>
      <c r="C12" s="704"/>
      <c r="D12" s="685" t="s">
        <v>474</v>
      </c>
      <c r="E12" s="686"/>
      <c r="F12" s="686"/>
      <c r="G12" s="686"/>
      <c r="H12" s="686"/>
      <c r="I12" s="686"/>
      <c r="J12" s="731" t="s">
        <v>475</v>
      </c>
      <c r="K12" s="732"/>
      <c r="L12" s="732"/>
      <c r="M12" s="732"/>
      <c r="N12" s="732"/>
      <c r="O12" s="732"/>
      <c r="P12" s="732"/>
      <c r="Q12" s="732"/>
      <c r="R12" s="732"/>
      <c r="S12" s="732"/>
      <c r="T12" s="732"/>
      <c r="U12" s="732"/>
      <c r="V12" s="732"/>
      <c r="W12" s="732"/>
      <c r="X12" s="732"/>
      <c r="Y12" s="732"/>
      <c r="Z12" s="732"/>
      <c r="AA12" s="732"/>
      <c r="AB12" s="732"/>
      <c r="AC12" s="732"/>
      <c r="AD12" s="732"/>
      <c r="AE12" s="732"/>
      <c r="AF12" s="732"/>
      <c r="AG12" s="732"/>
      <c r="AH12" s="732"/>
      <c r="AI12" s="732"/>
      <c r="AJ12" s="732"/>
      <c r="AK12" s="732"/>
      <c r="AL12" s="733"/>
      <c r="AM12" s="728"/>
      <c r="AN12" s="729"/>
      <c r="AO12" s="729"/>
      <c r="AP12" s="729"/>
      <c r="AQ12" s="729"/>
      <c r="AR12" s="729"/>
      <c r="AS12" s="729"/>
      <c r="AT12" s="730"/>
      <c r="AU12" s="563"/>
      <c r="AV12" s="563"/>
      <c r="AW12" s="563"/>
      <c r="AX12" s="563"/>
      <c r="AY12" s="564"/>
      <c r="AZ12" s="565"/>
      <c r="BA12" s="565"/>
      <c r="BB12" s="565"/>
      <c r="BC12" s="565"/>
      <c r="BD12" s="565"/>
      <c r="BE12" s="566"/>
    </row>
    <row r="13" spans="2:57" ht="17.25" customHeight="1">
      <c r="B13" s="740"/>
      <c r="C13" s="741"/>
      <c r="D13" s="687"/>
      <c r="E13" s="688"/>
      <c r="F13" s="688"/>
      <c r="G13" s="688"/>
      <c r="H13" s="688"/>
      <c r="I13" s="688"/>
      <c r="J13" s="697" t="s">
        <v>624</v>
      </c>
      <c r="K13" s="698"/>
      <c r="L13" s="698"/>
      <c r="M13" s="698"/>
      <c r="N13" s="698"/>
      <c r="O13" s="698"/>
      <c r="P13" s="698"/>
      <c r="Q13" s="698"/>
      <c r="R13" s="698"/>
      <c r="S13" s="698"/>
      <c r="T13" s="698"/>
      <c r="U13" s="698"/>
      <c r="V13" s="698"/>
      <c r="W13" s="698"/>
      <c r="X13" s="698"/>
      <c r="Y13" s="698"/>
      <c r="Z13" s="698"/>
      <c r="AA13" s="698"/>
      <c r="AB13" s="698"/>
      <c r="AC13" s="698"/>
      <c r="AD13" s="698"/>
      <c r="AE13" s="698"/>
      <c r="AF13" s="698"/>
      <c r="AG13" s="698"/>
      <c r="AH13" s="698"/>
      <c r="AI13" s="698"/>
      <c r="AJ13" s="698"/>
      <c r="AK13" s="698"/>
      <c r="AL13" s="699"/>
      <c r="AM13" s="728"/>
      <c r="AN13" s="729"/>
      <c r="AO13" s="729"/>
      <c r="AP13" s="729"/>
      <c r="AQ13" s="729"/>
      <c r="AR13" s="729"/>
      <c r="AS13" s="729"/>
      <c r="AT13" s="730"/>
      <c r="AU13" s="563"/>
      <c r="AV13" s="563"/>
      <c r="AW13" s="563"/>
      <c r="AX13" s="563"/>
      <c r="AY13" s="564"/>
      <c r="AZ13" s="565"/>
      <c r="BA13" s="565"/>
      <c r="BB13" s="565"/>
      <c r="BC13" s="565"/>
      <c r="BD13" s="565"/>
      <c r="BE13" s="566"/>
    </row>
    <row r="14" spans="2:57" ht="17.25" customHeight="1">
      <c r="B14" s="740"/>
      <c r="C14" s="741"/>
      <c r="D14" s="687"/>
      <c r="E14" s="688"/>
      <c r="F14" s="688"/>
      <c r="G14" s="688"/>
      <c r="H14" s="688"/>
      <c r="I14" s="688"/>
      <c r="J14" s="697" t="s">
        <v>477</v>
      </c>
      <c r="K14" s="698"/>
      <c r="L14" s="698"/>
      <c r="M14" s="698"/>
      <c r="N14" s="698"/>
      <c r="O14" s="698"/>
      <c r="P14" s="698"/>
      <c r="Q14" s="698"/>
      <c r="R14" s="698"/>
      <c r="S14" s="698"/>
      <c r="T14" s="698"/>
      <c r="U14" s="698"/>
      <c r="V14" s="698"/>
      <c r="W14" s="698"/>
      <c r="X14" s="698"/>
      <c r="Y14" s="698"/>
      <c r="Z14" s="698"/>
      <c r="AA14" s="698"/>
      <c r="AB14" s="698"/>
      <c r="AC14" s="698"/>
      <c r="AD14" s="698"/>
      <c r="AE14" s="698"/>
      <c r="AF14" s="698"/>
      <c r="AG14" s="698"/>
      <c r="AH14" s="698"/>
      <c r="AI14" s="698"/>
      <c r="AJ14" s="698"/>
      <c r="AK14" s="698"/>
      <c r="AL14" s="699"/>
      <c r="AM14" s="728"/>
      <c r="AN14" s="729"/>
      <c r="AO14" s="729"/>
      <c r="AP14" s="729"/>
      <c r="AQ14" s="729"/>
      <c r="AR14" s="729"/>
      <c r="AS14" s="729"/>
      <c r="AT14" s="730"/>
      <c r="AU14" s="563"/>
      <c r="AV14" s="563"/>
      <c r="AW14" s="563"/>
      <c r="AX14" s="563"/>
      <c r="AY14" s="564"/>
      <c r="AZ14" s="565"/>
      <c r="BA14" s="565"/>
      <c r="BB14" s="565"/>
      <c r="BC14" s="565"/>
      <c r="BD14" s="565"/>
      <c r="BE14" s="566"/>
    </row>
    <row r="15" spans="2:57" ht="17.25" customHeight="1">
      <c r="B15" s="705"/>
      <c r="C15" s="706"/>
      <c r="D15" s="689"/>
      <c r="E15" s="690"/>
      <c r="F15" s="690"/>
      <c r="G15" s="690"/>
      <c r="H15" s="690"/>
      <c r="I15" s="690"/>
      <c r="J15" s="700" t="s">
        <v>478</v>
      </c>
      <c r="K15" s="701"/>
      <c r="L15" s="701"/>
      <c r="M15" s="701"/>
      <c r="N15" s="701"/>
      <c r="O15" s="701"/>
      <c r="P15" s="701"/>
      <c r="Q15" s="701"/>
      <c r="R15" s="701"/>
      <c r="S15" s="701"/>
      <c r="T15" s="701"/>
      <c r="U15" s="701"/>
      <c r="V15" s="701"/>
      <c r="W15" s="701"/>
      <c r="X15" s="701"/>
      <c r="Y15" s="701"/>
      <c r="Z15" s="701"/>
      <c r="AA15" s="701"/>
      <c r="AB15" s="701"/>
      <c r="AC15" s="701"/>
      <c r="AD15" s="701"/>
      <c r="AE15" s="701"/>
      <c r="AF15" s="701"/>
      <c r="AG15" s="701"/>
      <c r="AH15" s="701"/>
      <c r="AI15" s="701"/>
      <c r="AJ15" s="701"/>
      <c r="AK15" s="701"/>
      <c r="AL15" s="702"/>
      <c r="AM15" s="728"/>
      <c r="AN15" s="729"/>
      <c r="AO15" s="729"/>
      <c r="AP15" s="729"/>
      <c r="AQ15" s="729"/>
      <c r="AR15" s="729"/>
      <c r="AS15" s="729"/>
      <c r="AT15" s="730"/>
      <c r="AU15" s="563"/>
      <c r="AV15" s="563"/>
      <c r="AW15" s="563"/>
      <c r="AX15" s="563"/>
      <c r="AY15" s="564"/>
      <c r="AZ15" s="565"/>
      <c r="BA15" s="565"/>
      <c r="BB15" s="565"/>
      <c r="BC15" s="565"/>
      <c r="BD15" s="565"/>
      <c r="BE15" s="566"/>
    </row>
    <row r="16" spans="2:57" ht="17.25" customHeight="1">
      <c r="B16" s="708">
        <v>2</v>
      </c>
      <c r="C16" s="708"/>
      <c r="D16" s="647" t="s">
        <v>479</v>
      </c>
      <c r="E16" s="648"/>
      <c r="F16" s="648"/>
      <c r="G16" s="648"/>
      <c r="H16" s="648"/>
      <c r="I16" s="648"/>
      <c r="J16" s="700" t="s">
        <v>480</v>
      </c>
      <c r="K16" s="701"/>
      <c r="L16" s="701"/>
      <c r="M16" s="701"/>
      <c r="N16" s="701"/>
      <c r="O16" s="701"/>
      <c r="P16" s="701"/>
      <c r="Q16" s="701"/>
      <c r="R16" s="701"/>
      <c r="S16" s="701"/>
      <c r="T16" s="701"/>
      <c r="U16" s="701"/>
      <c r="V16" s="701"/>
      <c r="W16" s="701"/>
      <c r="X16" s="701"/>
      <c r="Y16" s="701"/>
      <c r="Z16" s="701"/>
      <c r="AA16" s="701"/>
      <c r="AB16" s="701"/>
      <c r="AC16" s="701"/>
      <c r="AD16" s="701"/>
      <c r="AE16" s="701"/>
      <c r="AF16" s="701"/>
      <c r="AG16" s="701"/>
      <c r="AH16" s="701"/>
      <c r="AI16" s="701"/>
      <c r="AJ16" s="701"/>
      <c r="AK16" s="701"/>
      <c r="AL16" s="702"/>
      <c r="AM16" s="728"/>
      <c r="AN16" s="729"/>
      <c r="AO16" s="729"/>
      <c r="AP16" s="729"/>
      <c r="AQ16" s="729"/>
      <c r="AR16" s="729"/>
      <c r="AS16" s="729"/>
      <c r="AT16" s="730"/>
      <c r="AU16" s="563"/>
      <c r="AV16" s="563"/>
      <c r="AW16" s="563"/>
      <c r="AX16" s="563"/>
      <c r="AY16" s="564"/>
      <c r="AZ16" s="565"/>
      <c r="BA16" s="565"/>
      <c r="BB16" s="565"/>
      <c r="BC16" s="565"/>
      <c r="BD16" s="565"/>
      <c r="BE16" s="566"/>
    </row>
    <row r="17" spans="2:57" ht="17.25" customHeight="1">
      <c r="B17" s="708"/>
      <c r="C17" s="708"/>
      <c r="D17" s="651"/>
      <c r="E17" s="652"/>
      <c r="F17" s="652"/>
      <c r="G17" s="652"/>
      <c r="H17" s="652"/>
      <c r="I17" s="652"/>
      <c r="J17" s="700" t="s">
        <v>481</v>
      </c>
      <c r="K17" s="701"/>
      <c r="L17" s="701"/>
      <c r="M17" s="701"/>
      <c r="N17" s="701"/>
      <c r="O17" s="701"/>
      <c r="P17" s="701"/>
      <c r="Q17" s="701"/>
      <c r="R17" s="701"/>
      <c r="S17" s="701"/>
      <c r="T17" s="701"/>
      <c r="U17" s="701"/>
      <c r="V17" s="701"/>
      <c r="W17" s="701"/>
      <c r="X17" s="701"/>
      <c r="Y17" s="701"/>
      <c r="Z17" s="701"/>
      <c r="AA17" s="701"/>
      <c r="AB17" s="701"/>
      <c r="AC17" s="701"/>
      <c r="AD17" s="701"/>
      <c r="AE17" s="701"/>
      <c r="AF17" s="701"/>
      <c r="AG17" s="701"/>
      <c r="AH17" s="701"/>
      <c r="AI17" s="701"/>
      <c r="AJ17" s="701"/>
      <c r="AK17" s="701"/>
      <c r="AL17" s="702"/>
      <c r="AM17" s="728"/>
      <c r="AN17" s="729"/>
      <c r="AO17" s="729"/>
      <c r="AP17" s="729"/>
      <c r="AQ17" s="729"/>
      <c r="AR17" s="729"/>
      <c r="AS17" s="729"/>
      <c r="AT17" s="730"/>
      <c r="AU17" s="563"/>
      <c r="AV17" s="563"/>
      <c r="AW17" s="563"/>
      <c r="AX17" s="563"/>
      <c r="AY17" s="564"/>
      <c r="AZ17" s="565"/>
      <c r="BA17" s="565"/>
      <c r="BB17" s="565"/>
      <c r="BC17" s="565"/>
      <c r="BD17" s="565"/>
      <c r="BE17" s="566"/>
    </row>
    <row r="18" spans="1:57" ht="17.25" customHeight="1">
      <c r="A18" s="7" t="s">
        <v>360</v>
      </c>
      <c r="B18" s="708">
        <v>3</v>
      </c>
      <c r="C18" s="708"/>
      <c r="D18" s="685" t="s">
        <v>482</v>
      </c>
      <c r="E18" s="686"/>
      <c r="F18" s="686"/>
      <c r="G18" s="686"/>
      <c r="H18" s="686"/>
      <c r="I18" s="686"/>
      <c r="J18" s="697" t="s">
        <v>625</v>
      </c>
      <c r="K18" s="698"/>
      <c r="L18" s="698"/>
      <c r="M18" s="698"/>
      <c r="N18" s="698"/>
      <c r="O18" s="698"/>
      <c r="P18" s="698"/>
      <c r="Q18" s="698"/>
      <c r="R18" s="698"/>
      <c r="S18" s="698"/>
      <c r="T18" s="698"/>
      <c r="U18" s="698"/>
      <c r="V18" s="698"/>
      <c r="W18" s="698"/>
      <c r="X18" s="698"/>
      <c r="Y18" s="698"/>
      <c r="Z18" s="698"/>
      <c r="AA18" s="698"/>
      <c r="AB18" s="698"/>
      <c r="AC18" s="698"/>
      <c r="AD18" s="698"/>
      <c r="AE18" s="698"/>
      <c r="AF18" s="698"/>
      <c r="AG18" s="698"/>
      <c r="AH18" s="698"/>
      <c r="AI18" s="698"/>
      <c r="AJ18" s="698"/>
      <c r="AK18" s="698"/>
      <c r="AL18" s="699"/>
      <c r="AM18" s="728"/>
      <c r="AN18" s="729"/>
      <c r="AO18" s="729"/>
      <c r="AP18" s="729"/>
      <c r="AQ18" s="729"/>
      <c r="AR18" s="729"/>
      <c r="AS18" s="729"/>
      <c r="AT18" s="730"/>
      <c r="AU18" s="563"/>
      <c r="AV18" s="563"/>
      <c r="AW18" s="563"/>
      <c r="AX18" s="563"/>
      <c r="AY18" s="564"/>
      <c r="AZ18" s="565"/>
      <c r="BA18" s="565"/>
      <c r="BB18" s="565"/>
      <c r="BC18" s="565"/>
      <c r="BD18" s="565"/>
      <c r="BE18" s="566"/>
    </row>
    <row r="19" spans="2:57" ht="17.25" customHeight="1">
      <c r="B19" s="708"/>
      <c r="C19" s="708"/>
      <c r="D19" s="687"/>
      <c r="E19" s="688"/>
      <c r="F19" s="688"/>
      <c r="G19" s="688"/>
      <c r="H19" s="688"/>
      <c r="I19" s="688"/>
      <c r="J19" s="697" t="s">
        <v>483</v>
      </c>
      <c r="K19" s="698"/>
      <c r="L19" s="698"/>
      <c r="M19" s="698"/>
      <c r="N19" s="698"/>
      <c r="O19" s="698"/>
      <c r="P19" s="698"/>
      <c r="Q19" s="698"/>
      <c r="R19" s="698"/>
      <c r="S19" s="698"/>
      <c r="T19" s="698"/>
      <c r="U19" s="698"/>
      <c r="V19" s="698"/>
      <c r="W19" s="698"/>
      <c r="X19" s="698"/>
      <c r="Y19" s="698"/>
      <c r="Z19" s="698"/>
      <c r="AA19" s="698"/>
      <c r="AB19" s="698"/>
      <c r="AC19" s="698"/>
      <c r="AD19" s="698"/>
      <c r="AE19" s="698"/>
      <c r="AF19" s="698"/>
      <c r="AG19" s="698"/>
      <c r="AH19" s="698"/>
      <c r="AI19" s="698"/>
      <c r="AJ19" s="698"/>
      <c r="AK19" s="698"/>
      <c r="AL19" s="699"/>
      <c r="AM19" s="728"/>
      <c r="AN19" s="729"/>
      <c r="AO19" s="729"/>
      <c r="AP19" s="729"/>
      <c r="AQ19" s="729"/>
      <c r="AR19" s="729"/>
      <c r="AS19" s="729"/>
      <c r="AT19" s="730"/>
      <c r="AU19" s="563"/>
      <c r="AV19" s="563"/>
      <c r="AW19" s="563"/>
      <c r="AX19" s="563"/>
      <c r="AY19" s="564"/>
      <c r="AZ19" s="565"/>
      <c r="BA19" s="565"/>
      <c r="BB19" s="565"/>
      <c r="BC19" s="565"/>
      <c r="BD19" s="565"/>
      <c r="BE19" s="566"/>
    </row>
    <row r="20" spans="2:57" ht="17.25" customHeight="1">
      <c r="B20" s="703">
        <v>4</v>
      </c>
      <c r="C20" s="704"/>
      <c r="D20" s="685" t="s">
        <v>491</v>
      </c>
      <c r="E20" s="686"/>
      <c r="F20" s="686"/>
      <c r="G20" s="686"/>
      <c r="H20" s="686"/>
      <c r="I20" s="713"/>
      <c r="J20" s="700" t="s">
        <v>626</v>
      </c>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701"/>
      <c r="AK20" s="701"/>
      <c r="AL20" s="702"/>
      <c r="AM20" s="728"/>
      <c r="AN20" s="729"/>
      <c r="AO20" s="729"/>
      <c r="AP20" s="729"/>
      <c r="AQ20" s="729"/>
      <c r="AR20" s="729"/>
      <c r="AS20" s="729"/>
      <c r="AT20" s="730"/>
      <c r="AU20" s="563"/>
      <c r="AV20" s="563"/>
      <c r="AW20" s="563"/>
      <c r="AX20" s="563"/>
      <c r="AY20" s="564"/>
      <c r="AZ20" s="565"/>
      <c r="BA20" s="565"/>
      <c r="BB20" s="565"/>
      <c r="BC20" s="565"/>
      <c r="BD20" s="565"/>
      <c r="BE20" s="566"/>
    </row>
    <row r="21" spans="1:57" ht="17.25" customHeight="1">
      <c r="A21" s="7" t="s">
        <v>360</v>
      </c>
      <c r="B21" s="740"/>
      <c r="C21" s="741"/>
      <c r="D21" s="687"/>
      <c r="E21" s="688"/>
      <c r="F21" s="688"/>
      <c r="G21" s="688"/>
      <c r="H21" s="688"/>
      <c r="I21" s="742"/>
      <c r="J21" s="700" t="s">
        <v>627</v>
      </c>
      <c r="K21" s="701"/>
      <c r="L21" s="701"/>
      <c r="M21" s="701"/>
      <c r="N21" s="701"/>
      <c r="O21" s="701"/>
      <c r="P21" s="701"/>
      <c r="Q21" s="701"/>
      <c r="R21" s="701"/>
      <c r="S21" s="701"/>
      <c r="T21" s="701"/>
      <c r="U21" s="701"/>
      <c r="V21" s="701"/>
      <c r="W21" s="701"/>
      <c r="X21" s="701"/>
      <c r="Y21" s="701"/>
      <c r="Z21" s="701"/>
      <c r="AA21" s="701"/>
      <c r="AB21" s="701"/>
      <c r="AC21" s="701"/>
      <c r="AD21" s="701"/>
      <c r="AE21" s="701"/>
      <c r="AF21" s="701"/>
      <c r="AG21" s="701"/>
      <c r="AH21" s="701"/>
      <c r="AI21" s="701"/>
      <c r="AJ21" s="701"/>
      <c r="AK21" s="701"/>
      <c r="AL21" s="702"/>
      <c r="AM21" s="728"/>
      <c r="AN21" s="729"/>
      <c r="AO21" s="729"/>
      <c r="AP21" s="729"/>
      <c r="AQ21" s="729"/>
      <c r="AR21" s="729"/>
      <c r="AS21" s="729"/>
      <c r="AT21" s="730"/>
      <c r="AU21" s="563"/>
      <c r="AV21" s="563"/>
      <c r="AW21" s="563"/>
      <c r="AX21" s="563"/>
      <c r="AY21" s="564"/>
      <c r="AZ21" s="565"/>
      <c r="BA21" s="565"/>
      <c r="BB21" s="565"/>
      <c r="BC21" s="565"/>
      <c r="BD21" s="565"/>
      <c r="BE21" s="566"/>
    </row>
    <row r="22" spans="2:57" ht="17.25" customHeight="1">
      <c r="B22" s="740"/>
      <c r="C22" s="741"/>
      <c r="D22" s="687"/>
      <c r="E22" s="688"/>
      <c r="F22" s="688"/>
      <c r="G22" s="688"/>
      <c r="H22" s="688"/>
      <c r="I22" s="742"/>
      <c r="J22" s="700" t="s">
        <v>628</v>
      </c>
      <c r="K22" s="701"/>
      <c r="L22" s="701"/>
      <c r="M22" s="701"/>
      <c r="N22" s="701"/>
      <c r="O22" s="701"/>
      <c r="P22" s="701"/>
      <c r="Q22" s="701"/>
      <c r="R22" s="701"/>
      <c r="S22" s="701"/>
      <c r="T22" s="701"/>
      <c r="U22" s="701"/>
      <c r="V22" s="701"/>
      <c r="W22" s="701"/>
      <c r="X22" s="701"/>
      <c r="Y22" s="701"/>
      <c r="Z22" s="701"/>
      <c r="AA22" s="701"/>
      <c r="AB22" s="701"/>
      <c r="AC22" s="701"/>
      <c r="AD22" s="701"/>
      <c r="AE22" s="701"/>
      <c r="AF22" s="701"/>
      <c r="AG22" s="701"/>
      <c r="AH22" s="701"/>
      <c r="AI22" s="701"/>
      <c r="AJ22" s="701"/>
      <c r="AK22" s="701"/>
      <c r="AL22" s="702"/>
      <c r="AM22" s="728"/>
      <c r="AN22" s="729"/>
      <c r="AO22" s="729"/>
      <c r="AP22" s="729"/>
      <c r="AQ22" s="729"/>
      <c r="AR22" s="729"/>
      <c r="AS22" s="729"/>
      <c r="AT22" s="730"/>
      <c r="AU22" s="563"/>
      <c r="AV22" s="563"/>
      <c r="AW22" s="563"/>
      <c r="AX22" s="563"/>
      <c r="AY22" s="564"/>
      <c r="AZ22" s="565"/>
      <c r="BA22" s="565"/>
      <c r="BB22" s="565"/>
      <c r="BC22" s="565"/>
      <c r="BD22" s="565"/>
      <c r="BE22" s="566"/>
    </row>
    <row r="23" spans="2:57" ht="17.25" customHeight="1">
      <c r="B23" s="740"/>
      <c r="C23" s="741"/>
      <c r="D23" s="687"/>
      <c r="E23" s="688"/>
      <c r="F23" s="688"/>
      <c r="G23" s="688"/>
      <c r="H23" s="688"/>
      <c r="I23" s="742"/>
      <c r="J23" s="697" t="s">
        <v>629</v>
      </c>
      <c r="K23" s="698"/>
      <c r="L23" s="698"/>
      <c r="M23" s="698"/>
      <c r="N23" s="698"/>
      <c r="O23" s="698"/>
      <c r="P23" s="698"/>
      <c r="Q23" s="698"/>
      <c r="R23" s="698"/>
      <c r="S23" s="698"/>
      <c r="T23" s="698"/>
      <c r="U23" s="698"/>
      <c r="V23" s="698"/>
      <c r="W23" s="698"/>
      <c r="X23" s="698"/>
      <c r="Y23" s="698"/>
      <c r="Z23" s="698"/>
      <c r="AA23" s="698"/>
      <c r="AB23" s="698"/>
      <c r="AC23" s="698"/>
      <c r="AD23" s="698"/>
      <c r="AE23" s="698"/>
      <c r="AF23" s="698"/>
      <c r="AG23" s="698"/>
      <c r="AH23" s="698"/>
      <c r="AI23" s="698"/>
      <c r="AJ23" s="698"/>
      <c r="AK23" s="698"/>
      <c r="AL23" s="699"/>
      <c r="AM23" s="728"/>
      <c r="AN23" s="729"/>
      <c r="AO23" s="729"/>
      <c r="AP23" s="729"/>
      <c r="AQ23" s="729"/>
      <c r="AR23" s="729"/>
      <c r="AS23" s="729"/>
      <c r="AT23" s="730"/>
      <c r="AU23" s="563"/>
      <c r="AV23" s="563"/>
      <c r="AW23" s="563"/>
      <c r="AX23" s="563"/>
      <c r="AY23" s="564"/>
      <c r="AZ23" s="565"/>
      <c r="BA23" s="565"/>
      <c r="BB23" s="565"/>
      <c r="BC23" s="565"/>
      <c r="BD23" s="565"/>
      <c r="BE23" s="566"/>
    </row>
    <row r="24" spans="2:57" ht="17.25" customHeight="1">
      <c r="B24" s="740"/>
      <c r="C24" s="741"/>
      <c r="D24" s="687"/>
      <c r="E24" s="688"/>
      <c r="F24" s="688"/>
      <c r="G24" s="688"/>
      <c r="H24" s="688"/>
      <c r="I24" s="742"/>
      <c r="J24" s="700" t="s">
        <v>630</v>
      </c>
      <c r="K24" s="701"/>
      <c r="L24" s="701"/>
      <c r="M24" s="701"/>
      <c r="N24" s="701"/>
      <c r="O24" s="701"/>
      <c r="P24" s="701"/>
      <c r="Q24" s="701"/>
      <c r="R24" s="701"/>
      <c r="S24" s="701"/>
      <c r="T24" s="701"/>
      <c r="U24" s="701"/>
      <c r="V24" s="701"/>
      <c r="W24" s="701"/>
      <c r="X24" s="701"/>
      <c r="Y24" s="701"/>
      <c r="Z24" s="701"/>
      <c r="AA24" s="701"/>
      <c r="AB24" s="701"/>
      <c r="AC24" s="701"/>
      <c r="AD24" s="701"/>
      <c r="AE24" s="701"/>
      <c r="AF24" s="701"/>
      <c r="AG24" s="701"/>
      <c r="AH24" s="701"/>
      <c r="AI24" s="701"/>
      <c r="AJ24" s="701"/>
      <c r="AK24" s="701"/>
      <c r="AL24" s="702"/>
      <c r="AM24" s="728"/>
      <c r="AN24" s="729"/>
      <c r="AO24" s="729"/>
      <c r="AP24" s="729"/>
      <c r="AQ24" s="729"/>
      <c r="AR24" s="729"/>
      <c r="AS24" s="729"/>
      <c r="AT24" s="730"/>
      <c r="AU24" s="563"/>
      <c r="AV24" s="563"/>
      <c r="AW24" s="563"/>
      <c r="AX24" s="563"/>
      <c r="AY24" s="564"/>
      <c r="AZ24" s="565"/>
      <c r="BA24" s="565"/>
      <c r="BB24" s="565"/>
      <c r="BC24" s="565"/>
      <c r="BD24" s="565"/>
      <c r="BE24" s="566"/>
    </row>
    <row r="25" spans="2:57" ht="17.25" customHeight="1">
      <c r="B25" s="740"/>
      <c r="C25" s="741"/>
      <c r="D25" s="687"/>
      <c r="E25" s="688"/>
      <c r="F25" s="688"/>
      <c r="G25" s="688"/>
      <c r="H25" s="688"/>
      <c r="I25" s="742"/>
      <c r="J25" s="700" t="s">
        <v>631</v>
      </c>
      <c r="K25" s="701"/>
      <c r="L25" s="701"/>
      <c r="M25" s="701"/>
      <c r="N25" s="701"/>
      <c r="O25" s="701"/>
      <c r="P25" s="701"/>
      <c r="Q25" s="701"/>
      <c r="R25" s="701"/>
      <c r="S25" s="701"/>
      <c r="T25" s="701"/>
      <c r="U25" s="701"/>
      <c r="V25" s="701"/>
      <c r="W25" s="701"/>
      <c r="X25" s="701"/>
      <c r="Y25" s="701"/>
      <c r="Z25" s="701"/>
      <c r="AA25" s="701"/>
      <c r="AB25" s="701"/>
      <c r="AC25" s="701"/>
      <c r="AD25" s="701"/>
      <c r="AE25" s="701"/>
      <c r="AF25" s="701"/>
      <c r="AG25" s="701"/>
      <c r="AH25" s="701"/>
      <c r="AI25" s="701"/>
      <c r="AJ25" s="701"/>
      <c r="AK25" s="701"/>
      <c r="AL25" s="702"/>
      <c r="AM25" s="728"/>
      <c r="AN25" s="729"/>
      <c r="AO25" s="729"/>
      <c r="AP25" s="729"/>
      <c r="AQ25" s="729"/>
      <c r="AR25" s="729"/>
      <c r="AS25" s="729"/>
      <c r="AT25" s="730"/>
      <c r="AU25" s="563"/>
      <c r="AV25" s="563"/>
      <c r="AW25" s="563"/>
      <c r="AX25" s="563"/>
      <c r="AY25" s="564"/>
      <c r="AZ25" s="565"/>
      <c r="BA25" s="565"/>
      <c r="BB25" s="565"/>
      <c r="BC25" s="565"/>
      <c r="BD25" s="565"/>
      <c r="BE25" s="566"/>
    </row>
    <row r="26" spans="2:57" ht="17.25" customHeight="1">
      <c r="B26" s="740"/>
      <c r="C26" s="741"/>
      <c r="D26" s="687"/>
      <c r="E26" s="688"/>
      <c r="F26" s="688"/>
      <c r="G26" s="688"/>
      <c r="H26" s="688"/>
      <c r="I26" s="742"/>
      <c r="J26" s="700" t="s">
        <v>632</v>
      </c>
      <c r="K26" s="701"/>
      <c r="L26" s="701"/>
      <c r="M26" s="701"/>
      <c r="N26" s="701"/>
      <c r="O26" s="701"/>
      <c r="P26" s="701"/>
      <c r="Q26" s="701"/>
      <c r="R26" s="701"/>
      <c r="S26" s="701"/>
      <c r="T26" s="701"/>
      <c r="U26" s="701"/>
      <c r="V26" s="701"/>
      <c r="W26" s="701"/>
      <c r="X26" s="701"/>
      <c r="Y26" s="701"/>
      <c r="Z26" s="701"/>
      <c r="AA26" s="701"/>
      <c r="AB26" s="701"/>
      <c r="AC26" s="701"/>
      <c r="AD26" s="701"/>
      <c r="AE26" s="701"/>
      <c r="AF26" s="701"/>
      <c r="AG26" s="701"/>
      <c r="AH26" s="701"/>
      <c r="AI26" s="701"/>
      <c r="AJ26" s="701"/>
      <c r="AK26" s="701"/>
      <c r="AL26" s="702"/>
      <c r="AM26" s="728"/>
      <c r="AN26" s="729"/>
      <c r="AO26" s="729"/>
      <c r="AP26" s="729"/>
      <c r="AQ26" s="729"/>
      <c r="AR26" s="729"/>
      <c r="AS26" s="729"/>
      <c r="AT26" s="730"/>
      <c r="AU26" s="563"/>
      <c r="AV26" s="563"/>
      <c r="AW26" s="563"/>
      <c r="AX26" s="563"/>
      <c r="AY26" s="564"/>
      <c r="AZ26" s="565"/>
      <c r="BA26" s="565"/>
      <c r="BB26" s="565"/>
      <c r="BC26" s="565"/>
      <c r="BD26" s="565"/>
      <c r="BE26" s="566"/>
    </row>
    <row r="27" spans="1:57" ht="17.25" customHeight="1">
      <c r="A27" s="7" t="s">
        <v>360</v>
      </c>
      <c r="B27" s="705"/>
      <c r="C27" s="706"/>
      <c r="D27" s="689"/>
      <c r="E27" s="690"/>
      <c r="F27" s="690"/>
      <c r="G27" s="690"/>
      <c r="H27" s="690"/>
      <c r="I27" s="743"/>
      <c r="J27" s="700" t="s">
        <v>633</v>
      </c>
      <c r="K27" s="701"/>
      <c r="L27" s="701"/>
      <c r="M27" s="701"/>
      <c r="N27" s="701"/>
      <c r="O27" s="701"/>
      <c r="P27" s="701"/>
      <c r="Q27" s="701"/>
      <c r="R27" s="701"/>
      <c r="S27" s="701"/>
      <c r="T27" s="701"/>
      <c r="U27" s="701"/>
      <c r="V27" s="701"/>
      <c r="W27" s="701"/>
      <c r="X27" s="701"/>
      <c r="Y27" s="701"/>
      <c r="Z27" s="701"/>
      <c r="AA27" s="701"/>
      <c r="AB27" s="701"/>
      <c r="AC27" s="701"/>
      <c r="AD27" s="701"/>
      <c r="AE27" s="701"/>
      <c r="AF27" s="701"/>
      <c r="AG27" s="701"/>
      <c r="AH27" s="701"/>
      <c r="AI27" s="701"/>
      <c r="AJ27" s="701"/>
      <c r="AK27" s="701"/>
      <c r="AL27" s="702"/>
      <c r="AM27" s="728"/>
      <c r="AN27" s="729"/>
      <c r="AO27" s="729"/>
      <c r="AP27" s="729"/>
      <c r="AQ27" s="729"/>
      <c r="AR27" s="729"/>
      <c r="AS27" s="729"/>
      <c r="AT27" s="730"/>
      <c r="AU27" s="563"/>
      <c r="AV27" s="563"/>
      <c r="AW27" s="563"/>
      <c r="AX27" s="563"/>
      <c r="AY27" s="564"/>
      <c r="AZ27" s="565"/>
      <c r="BA27" s="565"/>
      <c r="BB27" s="565"/>
      <c r="BC27" s="565"/>
      <c r="BD27" s="565"/>
      <c r="BE27" s="566"/>
    </row>
    <row r="28" spans="1:57" ht="17.25" customHeight="1">
      <c r="A28" s="7" t="s">
        <v>360</v>
      </c>
      <c r="B28" s="708">
        <v>5</v>
      </c>
      <c r="C28" s="708"/>
      <c r="D28" s="685" t="s">
        <v>634</v>
      </c>
      <c r="E28" s="686"/>
      <c r="F28" s="686"/>
      <c r="G28" s="686"/>
      <c r="H28" s="686"/>
      <c r="I28" s="686"/>
      <c r="J28" s="700" t="s">
        <v>625</v>
      </c>
      <c r="K28" s="701"/>
      <c r="L28" s="701"/>
      <c r="M28" s="701"/>
      <c r="N28" s="701"/>
      <c r="O28" s="701"/>
      <c r="P28" s="701"/>
      <c r="Q28" s="701"/>
      <c r="R28" s="701"/>
      <c r="S28" s="701"/>
      <c r="T28" s="701"/>
      <c r="U28" s="701"/>
      <c r="V28" s="701"/>
      <c r="W28" s="701"/>
      <c r="X28" s="701"/>
      <c r="Y28" s="701"/>
      <c r="Z28" s="701"/>
      <c r="AA28" s="701"/>
      <c r="AB28" s="701"/>
      <c r="AC28" s="701"/>
      <c r="AD28" s="701"/>
      <c r="AE28" s="701"/>
      <c r="AF28" s="701"/>
      <c r="AG28" s="701"/>
      <c r="AH28" s="701"/>
      <c r="AI28" s="701"/>
      <c r="AJ28" s="701"/>
      <c r="AK28" s="701"/>
      <c r="AL28" s="702"/>
      <c r="AM28" s="728"/>
      <c r="AN28" s="729"/>
      <c r="AO28" s="729"/>
      <c r="AP28" s="729"/>
      <c r="AQ28" s="729"/>
      <c r="AR28" s="729"/>
      <c r="AS28" s="729"/>
      <c r="AT28" s="730"/>
      <c r="AU28" s="563"/>
      <c r="AV28" s="563"/>
      <c r="AW28" s="563"/>
      <c r="AX28" s="563"/>
      <c r="AY28" s="564"/>
      <c r="AZ28" s="565"/>
      <c r="BA28" s="565"/>
      <c r="BB28" s="565"/>
      <c r="BC28" s="565"/>
      <c r="BD28" s="565"/>
      <c r="BE28" s="566"/>
    </row>
    <row r="29" spans="2:57" ht="17.25" customHeight="1">
      <c r="B29" s="708"/>
      <c r="C29" s="708"/>
      <c r="D29" s="687"/>
      <c r="E29" s="688"/>
      <c r="F29" s="688"/>
      <c r="G29" s="688"/>
      <c r="H29" s="688"/>
      <c r="I29" s="688"/>
      <c r="J29" s="700" t="s">
        <v>489</v>
      </c>
      <c r="K29" s="701"/>
      <c r="L29" s="701"/>
      <c r="M29" s="701"/>
      <c r="N29" s="701"/>
      <c r="O29" s="701"/>
      <c r="P29" s="701"/>
      <c r="Q29" s="701"/>
      <c r="R29" s="701"/>
      <c r="S29" s="701"/>
      <c r="T29" s="701"/>
      <c r="U29" s="701"/>
      <c r="V29" s="701"/>
      <c r="W29" s="701"/>
      <c r="X29" s="701"/>
      <c r="Y29" s="701"/>
      <c r="Z29" s="701"/>
      <c r="AA29" s="701"/>
      <c r="AB29" s="701"/>
      <c r="AC29" s="701"/>
      <c r="AD29" s="701"/>
      <c r="AE29" s="701"/>
      <c r="AF29" s="701"/>
      <c r="AG29" s="701"/>
      <c r="AH29" s="701"/>
      <c r="AI29" s="701"/>
      <c r="AJ29" s="701"/>
      <c r="AK29" s="701"/>
      <c r="AL29" s="702"/>
      <c r="AM29" s="728"/>
      <c r="AN29" s="729"/>
      <c r="AO29" s="729"/>
      <c r="AP29" s="729"/>
      <c r="AQ29" s="729"/>
      <c r="AR29" s="729"/>
      <c r="AS29" s="729"/>
      <c r="AT29" s="730"/>
      <c r="AU29" s="563"/>
      <c r="AV29" s="563"/>
      <c r="AW29" s="563"/>
      <c r="AX29" s="563"/>
      <c r="AY29" s="564"/>
      <c r="AZ29" s="565"/>
      <c r="BA29" s="565"/>
      <c r="BB29" s="565"/>
      <c r="BC29" s="565"/>
      <c r="BD29" s="565"/>
      <c r="BE29" s="566"/>
    </row>
    <row r="30" spans="1:57" ht="17.25" customHeight="1">
      <c r="A30" s="7" t="s">
        <v>360</v>
      </c>
      <c r="B30" s="708">
        <v>6</v>
      </c>
      <c r="C30" s="708"/>
      <c r="D30" s="685" t="s">
        <v>635</v>
      </c>
      <c r="E30" s="686"/>
      <c r="F30" s="686"/>
      <c r="G30" s="686"/>
      <c r="H30" s="686"/>
      <c r="I30" s="686"/>
      <c r="J30" s="700" t="s">
        <v>636</v>
      </c>
      <c r="K30" s="701"/>
      <c r="L30" s="701"/>
      <c r="M30" s="701"/>
      <c r="N30" s="701"/>
      <c r="O30" s="701"/>
      <c r="P30" s="701"/>
      <c r="Q30" s="701"/>
      <c r="R30" s="701"/>
      <c r="S30" s="701"/>
      <c r="T30" s="701"/>
      <c r="U30" s="701"/>
      <c r="V30" s="701"/>
      <c r="W30" s="701"/>
      <c r="X30" s="701"/>
      <c r="Y30" s="701"/>
      <c r="Z30" s="701"/>
      <c r="AA30" s="701"/>
      <c r="AB30" s="701"/>
      <c r="AC30" s="701"/>
      <c r="AD30" s="701"/>
      <c r="AE30" s="701"/>
      <c r="AF30" s="701"/>
      <c r="AG30" s="701"/>
      <c r="AH30" s="701"/>
      <c r="AI30" s="701"/>
      <c r="AJ30" s="701"/>
      <c r="AK30" s="701"/>
      <c r="AL30" s="702"/>
      <c r="AM30" s="728"/>
      <c r="AN30" s="729"/>
      <c r="AO30" s="729"/>
      <c r="AP30" s="729"/>
      <c r="AQ30" s="729"/>
      <c r="AR30" s="729"/>
      <c r="AS30" s="729"/>
      <c r="AT30" s="730"/>
      <c r="AU30" s="563"/>
      <c r="AV30" s="563"/>
      <c r="AW30" s="563"/>
      <c r="AX30" s="563"/>
      <c r="AY30" s="564"/>
      <c r="AZ30" s="565"/>
      <c r="BA30" s="565"/>
      <c r="BB30" s="565"/>
      <c r="BC30" s="565"/>
      <c r="BD30" s="565"/>
      <c r="BE30" s="566"/>
    </row>
    <row r="31" spans="2:57" ht="17.25" customHeight="1">
      <c r="B31" s="708"/>
      <c r="C31" s="708"/>
      <c r="D31" s="689"/>
      <c r="E31" s="690"/>
      <c r="F31" s="690"/>
      <c r="G31" s="690"/>
      <c r="H31" s="690"/>
      <c r="I31" s="690"/>
      <c r="J31" s="700" t="s">
        <v>637</v>
      </c>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2"/>
      <c r="AM31" s="728"/>
      <c r="AN31" s="729"/>
      <c r="AO31" s="729"/>
      <c r="AP31" s="729"/>
      <c r="AQ31" s="729"/>
      <c r="AR31" s="729"/>
      <c r="AS31" s="729"/>
      <c r="AT31" s="730"/>
      <c r="AU31" s="563"/>
      <c r="AV31" s="563"/>
      <c r="AW31" s="563"/>
      <c r="AX31" s="563"/>
      <c r="AY31" s="564"/>
      <c r="AZ31" s="565"/>
      <c r="BA31" s="565"/>
      <c r="BB31" s="565"/>
      <c r="BC31" s="565"/>
      <c r="BD31" s="565"/>
      <c r="BE31" s="566"/>
    </row>
    <row r="32" spans="2:57" ht="17.25" customHeight="1">
      <c r="B32" s="734">
        <v>7</v>
      </c>
      <c r="C32" s="735"/>
      <c r="D32" s="685" t="s">
        <v>502</v>
      </c>
      <c r="E32" s="686"/>
      <c r="F32" s="686"/>
      <c r="G32" s="686"/>
      <c r="H32" s="686"/>
      <c r="I32" s="686"/>
      <c r="J32" s="700" t="s">
        <v>638</v>
      </c>
      <c r="K32" s="701"/>
      <c r="L32" s="701"/>
      <c r="M32" s="701"/>
      <c r="N32" s="701"/>
      <c r="O32" s="701"/>
      <c r="P32" s="701"/>
      <c r="Q32" s="701"/>
      <c r="R32" s="701"/>
      <c r="S32" s="701"/>
      <c r="T32" s="701"/>
      <c r="U32" s="701"/>
      <c r="V32" s="701"/>
      <c r="W32" s="701"/>
      <c r="X32" s="701"/>
      <c r="Y32" s="701"/>
      <c r="Z32" s="701"/>
      <c r="AA32" s="701"/>
      <c r="AB32" s="701"/>
      <c r="AC32" s="701"/>
      <c r="AD32" s="701"/>
      <c r="AE32" s="701"/>
      <c r="AF32" s="701"/>
      <c r="AG32" s="701"/>
      <c r="AH32" s="701"/>
      <c r="AI32" s="701"/>
      <c r="AJ32" s="701"/>
      <c r="AK32" s="701"/>
      <c r="AL32" s="702"/>
      <c r="AM32" s="728"/>
      <c r="AN32" s="729"/>
      <c r="AO32" s="729"/>
      <c r="AP32" s="729"/>
      <c r="AQ32" s="729"/>
      <c r="AR32" s="729"/>
      <c r="AS32" s="729"/>
      <c r="AT32" s="730"/>
      <c r="AU32" s="563"/>
      <c r="AV32" s="563"/>
      <c r="AW32" s="563"/>
      <c r="AX32" s="563"/>
      <c r="AY32" s="564"/>
      <c r="AZ32" s="565"/>
      <c r="BA32" s="565"/>
      <c r="BB32" s="565"/>
      <c r="BC32" s="565"/>
      <c r="BD32" s="565"/>
      <c r="BE32" s="566"/>
    </row>
    <row r="33" spans="1:57" ht="17.25" customHeight="1">
      <c r="A33" s="7" t="s">
        <v>360</v>
      </c>
      <c r="B33" s="708">
        <v>8</v>
      </c>
      <c r="C33" s="708"/>
      <c r="D33" s="685" t="s">
        <v>116</v>
      </c>
      <c r="E33" s="686"/>
      <c r="F33" s="686"/>
      <c r="G33" s="686"/>
      <c r="H33" s="686"/>
      <c r="I33" s="686"/>
      <c r="J33" s="700" t="s">
        <v>505</v>
      </c>
      <c r="K33" s="701"/>
      <c r="L33" s="701"/>
      <c r="M33" s="701"/>
      <c r="N33" s="701"/>
      <c r="O33" s="701"/>
      <c r="P33" s="701"/>
      <c r="Q33" s="701"/>
      <c r="R33" s="701"/>
      <c r="S33" s="701"/>
      <c r="T33" s="701"/>
      <c r="U33" s="701"/>
      <c r="V33" s="701"/>
      <c r="W33" s="701"/>
      <c r="X33" s="701"/>
      <c r="Y33" s="701"/>
      <c r="Z33" s="701"/>
      <c r="AA33" s="701"/>
      <c r="AB33" s="701"/>
      <c r="AC33" s="701"/>
      <c r="AD33" s="701"/>
      <c r="AE33" s="701"/>
      <c r="AF33" s="701"/>
      <c r="AG33" s="701"/>
      <c r="AH33" s="701"/>
      <c r="AI33" s="701"/>
      <c r="AJ33" s="701"/>
      <c r="AK33" s="701"/>
      <c r="AL33" s="702"/>
      <c r="AM33" s="728"/>
      <c r="AN33" s="729"/>
      <c r="AO33" s="729"/>
      <c r="AP33" s="729"/>
      <c r="AQ33" s="729"/>
      <c r="AR33" s="729"/>
      <c r="AS33" s="729"/>
      <c r="AT33" s="730"/>
      <c r="AU33" s="563"/>
      <c r="AV33" s="563"/>
      <c r="AW33" s="563"/>
      <c r="AX33" s="563"/>
      <c r="AY33" s="564"/>
      <c r="AZ33" s="565"/>
      <c r="BA33" s="565"/>
      <c r="BB33" s="565"/>
      <c r="BC33" s="565"/>
      <c r="BD33" s="565"/>
      <c r="BE33" s="566"/>
    </row>
    <row r="34" spans="2:57" ht="17.25" customHeight="1">
      <c r="B34" s="708"/>
      <c r="C34" s="708"/>
      <c r="D34" s="687"/>
      <c r="E34" s="688"/>
      <c r="F34" s="688"/>
      <c r="G34" s="688"/>
      <c r="H34" s="688"/>
      <c r="I34" s="688"/>
      <c r="J34" s="700" t="s">
        <v>506</v>
      </c>
      <c r="K34" s="701"/>
      <c r="L34" s="701"/>
      <c r="M34" s="701"/>
      <c r="N34" s="701"/>
      <c r="O34" s="701"/>
      <c r="P34" s="701"/>
      <c r="Q34" s="701"/>
      <c r="R34" s="701"/>
      <c r="S34" s="701"/>
      <c r="T34" s="701"/>
      <c r="U34" s="701"/>
      <c r="V34" s="701"/>
      <c r="W34" s="701"/>
      <c r="X34" s="701"/>
      <c r="Y34" s="701"/>
      <c r="Z34" s="701"/>
      <c r="AA34" s="701"/>
      <c r="AB34" s="701"/>
      <c r="AC34" s="701"/>
      <c r="AD34" s="701"/>
      <c r="AE34" s="701"/>
      <c r="AF34" s="701"/>
      <c r="AG34" s="701"/>
      <c r="AH34" s="701"/>
      <c r="AI34" s="701"/>
      <c r="AJ34" s="701"/>
      <c r="AK34" s="701"/>
      <c r="AL34" s="702"/>
      <c r="AM34" s="728"/>
      <c r="AN34" s="729"/>
      <c r="AO34" s="729"/>
      <c r="AP34" s="729"/>
      <c r="AQ34" s="729"/>
      <c r="AR34" s="729"/>
      <c r="AS34" s="729"/>
      <c r="AT34" s="730"/>
      <c r="AU34" s="563"/>
      <c r="AV34" s="563"/>
      <c r="AW34" s="563"/>
      <c r="AX34" s="563"/>
      <c r="AY34" s="564"/>
      <c r="AZ34" s="565"/>
      <c r="BA34" s="565"/>
      <c r="BB34" s="565"/>
      <c r="BC34" s="565"/>
      <c r="BD34" s="565"/>
      <c r="BE34" s="566"/>
    </row>
    <row r="35" spans="2:57" ht="17.25" customHeight="1">
      <c r="B35" s="708"/>
      <c r="C35" s="708"/>
      <c r="D35" s="687"/>
      <c r="E35" s="688"/>
      <c r="F35" s="688"/>
      <c r="G35" s="688"/>
      <c r="H35" s="688"/>
      <c r="I35" s="688"/>
      <c r="J35" s="700" t="s">
        <v>639</v>
      </c>
      <c r="K35" s="701"/>
      <c r="L35" s="701"/>
      <c r="M35" s="701"/>
      <c r="N35" s="701"/>
      <c r="O35" s="701"/>
      <c r="P35" s="701"/>
      <c r="Q35" s="701"/>
      <c r="R35" s="701"/>
      <c r="S35" s="701"/>
      <c r="T35" s="701"/>
      <c r="U35" s="701"/>
      <c r="V35" s="701"/>
      <c r="W35" s="701"/>
      <c r="X35" s="701"/>
      <c r="Y35" s="701"/>
      <c r="Z35" s="701"/>
      <c r="AA35" s="701"/>
      <c r="AB35" s="701"/>
      <c r="AC35" s="701"/>
      <c r="AD35" s="701"/>
      <c r="AE35" s="701"/>
      <c r="AF35" s="701"/>
      <c r="AG35" s="701"/>
      <c r="AH35" s="701"/>
      <c r="AI35" s="701"/>
      <c r="AJ35" s="701"/>
      <c r="AK35" s="701"/>
      <c r="AL35" s="702"/>
      <c r="AM35" s="728"/>
      <c r="AN35" s="729"/>
      <c r="AO35" s="729"/>
      <c r="AP35" s="729"/>
      <c r="AQ35" s="729"/>
      <c r="AR35" s="729"/>
      <c r="AS35" s="729"/>
      <c r="AT35" s="730"/>
      <c r="AU35" s="563"/>
      <c r="AV35" s="563"/>
      <c r="AW35" s="563"/>
      <c r="AX35" s="563"/>
      <c r="AY35" s="564"/>
      <c r="AZ35" s="565"/>
      <c r="BA35" s="565"/>
      <c r="BB35" s="565"/>
      <c r="BC35" s="565"/>
      <c r="BD35" s="565"/>
      <c r="BE35" s="566"/>
    </row>
    <row r="36" spans="2:57" ht="17.25" customHeight="1">
      <c r="B36" s="708"/>
      <c r="C36" s="708"/>
      <c r="D36" s="689"/>
      <c r="E36" s="690"/>
      <c r="F36" s="690"/>
      <c r="G36" s="690"/>
      <c r="H36" s="690"/>
      <c r="I36" s="690"/>
      <c r="J36" s="564" t="s">
        <v>88</v>
      </c>
      <c r="K36" s="565"/>
      <c r="L36" s="565"/>
      <c r="M36" s="565"/>
      <c r="N36" s="565"/>
      <c r="O36" s="565"/>
      <c r="P36" s="565"/>
      <c r="Q36" s="565"/>
      <c r="R36" s="565"/>
      <c r="S36" s="565"/>
      <c r="T36" s="565"/>
      <c r="U36" s="565"/>
      <c r="V36" s="565"/>
      <c r="W36" s="565"/>
      <c r="X36" s="565"/>
      <c r="Y36" s="565"/>
      <c r="Z36" s="565"/>
      <c r="AA36" s="565"/>
      <c r="AB36" s="565"/>
      <c r="AC36" s="565"/>
      <c r="AD36" s="565"/>
      <c r="AE36" s="565"/>
      <c r="AF36" s="565"/>
      <c r="AG36" s="565"/>
      <c r="AH36" s="565"/>
      <c r="AI36" s="565"/>
      <c r="AJ36" s="565"/>
      <c r="AK36" s="565"/>
      <c r="AL36" s="566"/>
      <c r="AM36" s="728"/>
      <c r="AN36" s="729"/>
      <c r="AO36" s="729"/>
      <c r="AP36" s="729"/>
      <c r="AQ36" s="729"/>
      <c r="AR36" s="729"/>
      <c r="AS36" s="729"/>
      <c r="AT36" s="730"/>
      <c r="AU36" s="563"/>
      <c r="AV36" s="563"/>
      <c r="AW36" s="563"/>
      <c r="AX36" s="563"/>
      <c r="AY36" s="564"/>
      <c r="AZ36" s="565"/>
      <c r="BA36" s="565"/>
      <c r="BB36" s="565"/>
      <c r="BC36" s="565"/>
      <c r="BD36" s="565"/>
      <c r="BE36" s="566"/>
    </row>
    <row r="37" spans="2:57" ht="4.5" customHeight="1">
      <c r="B37" s="672"/>
      <c r="C37" s="672"/>
      <c r="D37" s="672"/>
      <c r="E37" s="672"/>
      <c r="F37" s="672"/>
      <c r="G37" s="672"/>
      <c r="H37" s="672"/>
      <c r="I37" s="672"/>
      <c r="J37" s="672"/>
      <c r="K37" s="672"/>
      <c r="L37" s="672"/>
      <c r="M37" s="672"/>
      <c r="N37" s="672"/>
      <c r="O37" s="672"/>
      <c r="P37" s="672"/>
      <c r="Q37" s="672"/>
      <c r="R37" s="672"/>
      <c r="S37" s="672"/>
      <c r="T37" s="672"/>
      <c r="U37" s="672"/>
      <c r="V37" s="672"/>
      <c r="W37" s="672"/>
      <c r="X37" s="672"/>
      <c r="Y37" s="672"/>
      <c r="Z37" s="672"/>
      <c r="AA37" s="672"/>
      <c r="AB37" s="672"/>
      <c r="AC37" s="672"/>
      <c r="AD37" s="672"/>
      <c r="AE37" s="672"/>
      <c r="AF37" s="672"/>
      <c r="AG37" s="672"/>
      <c r="AH37" s="672"/>
      <c r="AI37" s="672"/>
      <c r="AJ37" s="672"/>
      <c r="AK37" s="672"/>
      <c r="AL37" s="672"/>
      <c r="AM37" s="672"/>
      <c r="AN37" s="672"/>
      <c r="AO37" s="672"/>
      <c r="AP37" s="672"/>
      <c r="AQ37" s="672"/>
      <c r="AR37" s="672"/>
      <c r="AS37" s="672"/>
      <c r="AT37" s="672"/>
      <c r="AU37" s="672"/>
      <c r="AV37" s="672"/>
      <c r="AW37" s="672"/>
      <c r="AX37" s="672"/>
      <c r="AY37" s="672"/>
      <c r="AZ37" s="672"/>
      <c r="BA37" s="672"/>
      <c r="BB37" s="672"/>
      <c r="BC37" s="672"/>
      <c r="BD37" s="672"/>
      <c r="BE37" s="672"/>
    </row>
    <row r="38" spans="2:57" ht="18.75" customHeight="1">
      <c r="B38" s="673" t="s">
        <v>15</v>
      </c>
      <c r="C38" s="645"/>
      <c r="D38" s="674" t="s">
        <v>467</v>
      </c>
      <c r="E38" s="674"/>
      <c r="F38" s="674"/>
      <c r="G38" s="674"/>
      <c r="H38" s="674"/>
      <c r="I38" s="674"/>
      <c r="J38" s="674"/>
      <c r="K38" s="674"/>
      <c r="L38" s="674"/>
      <c r="M38" s="674"/>
      <c r="N38" s="674"/>
      <c r="O38" s="674"/>
      <c r="P38" s="674"/>
      <c r="Q38" s="674"/>
      <c r="R38" s="674"/>
      <c r="S38" s="674"/>
      <c r="T38" s="674"/>
      <c r="U38" s="674"/>
      <c r="V38" s="674"/>
      <c r="W38" s="674"/>
      <c r="X38" s="674"/>
      <c r="Y38" s="674"/>
      <c r="Z38" s="674"/>
      <c r="AA38" s="674"/>
      <c r="AB38" s="674"/>
      <c r="AC38" s="674"/>
      <c r="AD38" s="674"/>
      <c r="AE38" s="674"/>
      <c r="AF38" s="674"/>
      <c r="AG38" s="674"/>
      <c r="AH38" s="674"/>
      <c r="AI38" s="674"/>
      <c r="AJ38" s="674"/>
      <c r="AK38" s="674"/>
      <c r="AL38" s="674"/>
      <c r="AM38" s="674"/>
      <c r="AN38" s="674"/>
      <c r="AO38" s="674"/>
      <c r="AP38" s="674"/>
      <c r="AQ38" s="674"/>
      <c r="AR38" s="674"/>
      <c r="AS38" s="674"/>
      <c r="AT38" s="674"/>
      <c r="AU38" s="674"/>
      <c r="AV38" s="674"/>
      <c r="AW38" s="674"/>
      <c r="AX38" s="674"/>
      <c r="AY38" s="674"/>
      <c r="AZ38" s="674"/>
      <c r="BA38" s="674"/>
      <c r="BB38" s="674"/>
      <c r="BC38" s="674"/>
      <c r="BD38" s="674"/>
      <c r="BE38" s="675"/>
    </row>
    <row r="39" spans="2:57" ht="18.75" customHeight="1">
      <c r="B39" s="187"/>
      <c r="C39" s="188"/>
      <c r="D39" s="676" t="s">
        <v>385</v>
      </c>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6"/>
      <c r="AO39" s="676"/>
      <c r="AP39" s="676"/>
      <c r="AQ39" s="676"/>
      <c r="AR39" s="676"/>
      <c r="AS39" s="676"/>
      <c r="AT39" s="676"/>
      <c r="AU39" s="676"/>
      <c r="AV39" s="676"/>
      <c r="AW39" s="676"/>
      <c r="AX39" s="676"/>
      <c r="AY39" s="676"/>
      <c r="AZ39" s="676"/>
      <c r="BA39" s="676"/>
      <c r="BB39" s="676"/>
      <c r="BC39" s="676"/>
      <c r="BD39" s="676"/>
      <c r="BE39" s="677"/>
    </row>
    <row r="40" spans="2:57" ht="15.75" customHeight="1">
      <c r="B40" s="678" t="s">
        <v>15</v>
      </c>
      <c r="C40" s="736"/>
      <c r="D40" s="679" t="s">
        <v>386</v>
      </c>
      <c r="E40" s="680"/>
      <c r="F40" s="680"/>
      <c r="G40" s="680"/>
      <c r="H40" s="680"/>
      <c r="I40" s="680"/>
      <c r="J40" s="680"/>
      <c r="K40" s="680"/>
      <c r="L40" s="680"/>
      <c r="M40" s="680"/>
      <c r="N40" s="680"/>
      <c r="O40" s="680"/>
      <c r="P40" s="680"/>
      <c r="Q40" s="680"/>
      <c r="R40" s="680"/>
      <c r="S40" s="680"/>
      <c r="T40" s="680"/>
      <c r="U40" s="680"/>
      <c r="V40" s="680"/>
      <c r="W40" s="680"/>
      <c r="X40" s="680"/>
      <c r="Y40" s="680"/>
      <c r="Z40" s="680"/>
      <c r="AA40" s="680"/>
      <c r="AB40" s="680"/>
      <c r="AC40" s="680"/>
      <c r="AD40" s="680"/>
      <c r="AE40" s="680"/>
      <c r="AF40" s="680"/>
      <c r="AG40" s="680"/>
      <c r="AH40" s="680"/>
      <c r="AI40" s="680"/>
      <c r="AJ40" s="680"/>
      <c r="AK40" s="680"/>
      <c r="AL40" s="680"/>
      <c r="AM40" s="680"/>
      <c r="AN40" s="680"/>
      <c r="AO40" s="680"/>
      <c r="AP40" s="680"/>
      <c r="AQ40" s="680"/>
      <c r="AR40" s="680"/>
      <c r="AS40" s="680"/>
      <c r="AT40" s="680"/>
      <c r="AU40" s="680"/>
      <c r="AV40" s="680"/>
      <c r="AW40" s="680"/>
      <c r="AX40" s="680"/>
      <c r="AY40" s="680"/>
      <c r="AZ40" s="680"/>
      <c r="BA40" s="680"/>
      <c r="BB40" s="680"/>
      <c r="BC40" s="680"/>
      <c r="BD40" s="680"/>
      <c r="BE40" s="681"/>
    </row>
    <row r="41" spans="2:57" ht="15.75" customHeight="1">
      <c r="B41" s="571"/>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572"/>
      <c r="AK41" s="572"/>
      <c r="AL41" s="572"/>
      <c r="AM41" s="572"/>
      <c r="AN41" s="572"/>
      <c r="AO41" s="572"/>
      <c r="AP41" s="572"/>
      <c r="AQ41" s="572"/>
      <c r="AR41" s="572"/>
      <c r="AS41" s="572"/>
      <c r="AT41" s="572"/>
      <c r="AU41" s="572"/>
      <c r="AV41" s="572"/>
      <c r="AW41" s="572"/>
      <c r="AX41" s="572"/>
      <c r="AY41" s="572"/>
      <c r="AZ41" s="572"/>
      <c r="BA41" s="572"/>
      <c r="BB41" s="572"/>
      <c r="BC41" s="572"/>
      <c r="BD41" s="572"/>
      <c r="BE41" s="573"/>
    </row>
    <row r="42" spans="2:57" ht="15.75" customHeight="1">
      <c r="B42" s="571"/>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2"/>
      <c r="AY42" s="572"/>
      <c r="AZ42" s="572"/>
      <c r="BA42" s="572"/>
      <c r="BB42" s="572"/>
      <c r="BC42" s="572"/>
      <c r="BD42" s="572"/>
      <c r="BE42" s="573"/>
    </row>
    <row r="43" spans="2:57" ht="15.75" customHeight="1">
      <c r="B43" s="571"/>
      <c r="C43" s="572"/>
      <c r="D43" s="572"/>
      <c r="E43" s="572"/>
      <c r="F43" s="572"/>
      <c r="G43" s="572"/>
      <c r="H43" s="572"/>
      <c r="I43" s="572"/>
      <c r="J43" s="572"/>
      <c r="K43" s="572"/>
      <c r="L43" s="572"/>
      <c r="M43" s="572"/>
      <c r="N43" s="572"/>
      <c r="O43" s="572"/>
      <c r="P43" s="572"/>
      <c r="Q43" s="572"/>
      <c r="R43" s="572"/>
      <c r="S43" s="572"/>
      <c r="T43" s="572"/>
      <c r="U43" s="572"/>
      <c r="V43" s="572"/>
      <c r="W43" s="572"/>
      <c r="X43" s="572"/>
      <c r="Y43" s="572"/>
      <c r="Z43" s="572"/>
      <c r="AA43" s="572"/>
      <c r="AB43" s="572"/>
      <c r="AC43" s="572"/>
      <c r="AD43" s="572"/>
      <c r="AE43" s="572"/>
      <c r="AF43" s="572"/>
      <c r="AG43" s="572"/>
      <c r="AH43" s="572"/>
      <c r="AI43" s="572"/>
      <c r="AJ43" s="572"/>
      <c r="AK43" s="572"/>
      <c r="AL43" s="572"/>
      <c r="AM43" s="572"/>
      <c r="AN43" s="572"/>
      <c r="AO43" s="572"/>
      <c r="AP43" s="572"/>
      <c r="AQ43" s="572"/>
      <c r="AR43" s="572"/>
      <c r="AS43" s="572"/>
      <c r="AT43" s="572"/>
      <c r="AU43" s="572"/>
      <c r="AV43" s="572"/>
      <c r="AW43" s="572"/>
      <c r="AX43" s="572"/>
      <c r="AY43" s="572"/>
      <c r="AZ43" s="572"/>
      <c r="BA43" s="572"/>
      <c r="BB43" s="572"/>
      <c r="BC43" s="572"/>
      <c r="BD43" s="572"/>
      <c r="BE43" s="573"/>
    </row>
    <row r="44" spans="2:57" ht="15.75" customHeight="1">
      <c r="B44" s="571"/>
      <c r="C44" s="572"/>
      <c r="D44" s="572"/>
      <c r="E44" s="572"/>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c r="AD44" s="572"/>
      <c r="AE44" s="572"/>
      <c r="AF44" s="572"/>
      <c r="AG44" s="572"/>
      <c r="AH44" s="572"/>
      <c r="AI44" s="572"/>
      <c r="AJ44" s="572"/>
      <c r="AK44" s="572"/>
      <c r="AL44" s="572"/>
      <c r="AM44" s="572"/>
      <c r="AN44" s="572"/>
      <c r="AO44" s="572"/>
      <c r="AP44" s="572"/>
      <c r="AQ44" s="572"/>
      <c r="AR44" s="572"/>
      <c r="AS44" s="572"/>
      <c r="AT44" s="572"/>
      <c r="AU44" s="572"/>
      <c r="AV44" s="572"/>
      <c r="AW44" s="572"/>
      <c r="AX44" s="572"/>
      <c r="AY44" s="572"/>
      <c r="AZ44" s="572"/>
      <c r="BA44" s="572"/>
      <c r="BB44" s="572"/>
      <c r="BC44" s="572"/>
      <c r="BD44" s="572"/>
      <c r="BE44" s="573"/>
    </row>
    <row r="45" spans="2:57" ht="15.75" customHeight="1">
      <c r="B45" s="571"/>
      <c r="C45" s="572"/>
      <c r="D45" s="572"/>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c r="AI45" s="572"/>
      <c r="AJ45" s="572"/>
      <c r="AK45" s="572"/>
      <c r="AL45" s="572"/>
      <c r="AM45" s="572"/>
      <c r="AN45" s="572"/>
      <c r="AO45" s="572"/>
      <c r="AP45" s="572"/>
      <c r="AQ45" s="572"/>
      <c r="AR45" s="572"/>
      <c r="AS45" s="572"/>
      <c r="AT45" s="572"/>
      <c r="AU45" s="572"/>
      <c r="AV45" s="572"/>
      <c r="AW45" s="572"/>
      <c r="AX45" s="572"/>
      <c r="AY45" s="572"/>
      <c r="AZ45" s="572"/>
      <c r="BA45" s="572"/>
      <c r="BB45" s="572"/>
      <c r="BC45" s="572"/>
      <c r="BD45" s="572"/>
      <c r="BE45" s="573"/>
    </row>
    <row r="46" spans="2:57" ht="15.75" customHeight="1">
      <c r="B46" s="571"/>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72"/>
      <c r="AL46" s="572"/>
      <c r="AM46" s="572"/>
      <c r="AN46" s="572"/>
      <c r="AO46" s="572"/>
      <c r="AP46" s="572"/>
      <c r="AQ46" s="572"/>
      <c r="AR46" s="572"/>
      <c r="AS46" s="572"/>
      <c r="AT46" s="572"/>
      <c r="AU46" s="572"/>
      <c r="AV46" s="572"/>
      <c r="AW46" s="572"/>
      <c r="AX46" s="572"/>
      <c r="AY46" s="572"/>
      <c r="AZ46" s="572"/>
      <c r="BA46" s="572"/>
      <c r="BB46" s="572"/>
      <c r="BC46" s="572"/>
      <c r="BD46" s="572"/>
      <c r="BE46" s="573"/>
    </row>
    <row r="47" spans="2:57" ht="15.75" customHeight="1">
      <c r="B47" s="571"/>
      <c r="C47" s="572"/>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c r="AK47" s="572"/>
      <c r="AL47" s="572"/>
      <c r="AM47" s="572"/>
      <c r="AN47" s="572"/>
      <c r="AO47" s="572"/>
      <c r="AP47" s="572"/>
      <c r="AQ47" s="572"/>
      <c r="AR47" s="572"/>
      <c r="AS47" s="572"/>
      <c r="AT47" s="572"/>
      <c r="AU47" s="572"/>
      <c r="AV47" s="572"/>
      <c r="AW47" s="572"/>
      <c r="AX47" s="572"/>
      <c r="AY47" s="572"/>
      <c r="AZ47" s="572"/>
      <c r="BA47" s="572"/>
      <c r="BB47" s="572"/>
      <c r="BC47" s="572"/>
      <c r="BD47" s="572"/>
      <c r="BE47" s="573"/>
    </row>
    <row r="48" spans="2:57" ht="15.75" customHeight="1">
      <c r="B48" s="737"/>
      <c r="C48" s="738"/>
      <c r="D48" s="738"/>
      <c r="E48" s="738"/>
      <c r="F48" s="738"/>
      <c r="G48" s="738"/>
      <c r="H48" s="738"/>
      <c r="I48" s="738"/>
      <c r="J48" s="738"/>
      <c r="K48" s="738"/>
      <c r="L48" s="738"/>
      <c r="M48" s="738"/>
      <c r="N48" s="738"/>
      <c r="O48" s="738"/>
      <c r="P48" s="738"/>
      <c r="Q48" s="738"/>
      <c r="R48" s="738"/>
      <c r="S48" s="738"/>
      <c r="T48" s="738"/>
      <c r="U48" s="738"/>
      <c r="V48" s="738"/>
      <c r="W48" s="738"/>
      <c r="X48" s="738"/>
      <c r="Y48" s="738"/>
      <c r="Z48" s="738"/>
      <c r="AA48" s="738"/>
      <c r="AB48" s="738"/>
      <c r="AC48" s="738"/>
      <c r="AD48" s="738"/>
      <c r="AE48" s="738"/>
      <c r="AF48" s="738"/>
      <c r="AG48" s="738"/>
      <c r="AH48" s="738"/>
      <c r="AI48" s="738"/>
      <c r="AJ48" s="738"/>
      <c r="AK48" s="738"/>
      <c r="AL48" s="738"/>
      <c r="AM48" s="738"/>
      <c r="AN48" s="738"/>
      <c r="AO48" s="738"/>
      <c r="AP48" s="738"/>
      <c r="AQ48" s="738"/>
      <c r="AR48" s="738"/>
      <c r="AS48" s="738"/>
      <c r="AT48" s="738"/>
      <c r="AU48" s="738"/>
      <c r="AV48" s="738"/>
      <c r="AW48" s="738"/>
      <c r="AX48" s="738"/>
      <c r="AY48" s="738"/>
      <c r="AZ48" s="738"/>
      <c r="BA48" s="738"/>
      <c r="BB48" s="738"/>
      <c r="BC48" s="738"/>
      <c r="BD48" s="738"/>
      <c r="BE48" s="739"/>
    </row>
    <row r="49" spans="2:57" ht="15.75" customHeight="1">
      <c r="B49" s="571"/>
      <c r="C49" s="572"/>
      <c r="D49" s="572"/>
      <c r="E49" s="572"/>
      <c r="F49" s="572"/>
      <c r="G49" s="572"/>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2"/>
      <c r="AY49" s="572"/>
      <c r="AZ49" s="572"/>
      <c r="BA49" s="572"/>
      <c r="BB49" s="572"/>
      <c r="BC49" s="572"/>
      <c r="BD49" s="572"/>
      <c r="BE49" s="573"/>
    </row>
    <row r="50" spans="2:57" ht="15.75" customHeight="1">
      <c r="B50" s="571"/>
      <c r="C50" s="572"/>
      <c r="D50" s="572"/>
      <c r="E50" s="572"/>
      <c r="F50" s="572"/>
      <c r="G50" s="572"/>
      <c r="H50" s="572"/>
      <c r="I50" s="572"/>
      <c r="J50" s="572"/>
      <c r="K50" s="572"/>
      <c r="L50" s="572"/>
      <c r="M50" s="572"/>
      <c r="N50" s="572"/>
      <c r="O50" s="572"/>
      <c r="P50" s="572"/>
      <c r="Q50" s="572"/>
      <c r="R50" s="572"/>
      <c r="S50" s="572"/>
      <c r="T50" s="572"/>
      <c r="U50" s="572"/>
      <c r="V50" s="572"/>
      <c r="W50" s="572"/>
      <c r="X50" s="572"/>
      <c r="Y50" s="572"/>
      <c r="Z50" s="572"/>
      <c r="AA50" s="572"/>
      <c r="AB50" s="572"/>
      <c r="AC50" s="572"/>
      <c r="AD50" s="572"/>
      <c r="AE50" s="572"/>
      <c r="AF50" s="572"/>
      <c r="AG50" s="572"/>
      <c r="AH50" s="572"/>
      <c r="AI50" s="572"/>
      <c r="AJ50" s="572"/>
      <c r="AK50" s="572"/>
      <c r="AL50" s="572"/>
      <c r="AM50" s="572"/>
      <c r="AN50" s="572"/>
      <c r="AO50" s="572"/>
      <c r="AP50" s="572"/>
      <c r="AQ50" s="572"/>
      <c r="AR50" s="572"/>
      <c r="AS50" s="572"/>
      <c r="AT50" s="572"/>
      <c r="AU50" s="572"/>
      <c r="AV50" s="572"/>
      <c r="AW50" s="572"/>
      <c r="AX50" s="572"/>
      <c r="AY50" s="572"/>
      <c r="AZ50" s="572"/>
      <c r="BA50" s="572"/>
      <c r="BB50" s="572"/>
      <c r="BC50" s="572"/>
      <c r="BD50" s="572"/>
      <c r="BE50" s="573"/>
    </row>
    <row r="51" spans="2:57" ht="15.75" customHeight="1">
      <c r="B51" s="737"/>
      <c r="C51" s="738"/>
      <c r="D51" s="738"/>
      <c r="E51" s="738"/>
      <c r="F51" s="738"/>
      <c r="G51" s="738"/>
      <c r="H51" s="738"/>
      <c r="I51" s="738"/>
      <c r="J51" s="738"/>
      <c r="K51" s="738"/>
      <c r="L51" s="738"/>
      <c r="M51" s="738"/>
      <c r="N51" s="738"/>
      <c r="O51" s="738"/>
      <c r="P51" s="738"/>
      <c r="Q51" s="738"/>
      <c r="R51" s="738"/>
      <c r="S51" s="738"/>
      <c r="T51" s="738"/>
      <c r="U51" s="738"/>
      <c r="V51" s="738"/>
      <c r="W51" s="738"/>
      <c r="X51" s="738"/>
      <c r="Y51" s="738"/>
      <c r="Z51" s="738"/>
      <c r="AA51" s="738"/>
      <c r="AB51" s="738"/>
      <c r="AC51" s="738"/>
      <c r="AD51" s="738"/>
      <c r="AE51" s="738"/>
      <c r="AF51" s="738"/>
      <c r="AG51" s="738"/>
      <c r="AH51" s="738"/>
      <c r="AI51" s="738"/>
      <c r="AJ51" s="738"/>
      <c r="AK51" s="738"/>
      <c r="AL51" s="738"/>
      <c r="AM51" s="738"/>
      <c r="AN51" s="738"/>
      <c r="AO51" s="738"/>
      <c r="AP51" s="738"/>
      <c r="AQ51" s="738"/>
      <c r="AR51" s="738"/>
      <c r="AS51" s="738"/>
      <c r="AT51" s="738"/>
      <c r="AU51" s="738"/>
      <c r="AV51" s="738"/>
      <c r="AW51" s="738"/>
      <c r="AX51" s="738"/>
      <c r="AY51" s="738"/>
      <c r="AZ51" s="738"/>
      <c r="BA51" s="738"/>
      <c r="BB51" s="738"/>
      <c r="BC51" s="738"/>
      <c r="BD51" s="738"/>
      <c r="BE51" s="739"/>
    </row>
    <row r="52" spans="2:57" ht="15.75" customHeight="1">
      <c r="B52" s="571"/>
      <c r="C52" s="572"/>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2"/>
      <c r="AL52" s="572"/>
      <c r="AM52" s="572"/>
      <c r="AN52" s="572"/>
      <c r="AO52" s="572"/>
      <c r="AP52" s="572"/>
      <c r="AQ52" s="572"/>
      <c r="AR52" s="572"/>
      <c r="AS52" s="572"/>
      <c r="AT52" s="572"/>
      <c r="AU52" s="572"/>
      <c r="AV52" s="572"/>
      <c r="AW52" s="572"/>
      <c r="AX52" s="572"/>
      <c r="AY52" s="572"/>
      <c r="AZ52" s="572"/>
      <c r="BA52" s="572"/>
      <c r="BB52" s="572"/>
      <c r="BC52" s="572"/>
      <c r="BD52" s="572"/>
      <c r="BE52" s="573"/>
    </row>
    <row r="53" spans="2:57" ht="15.75" customHeight="1">
      <c r="B53" s="571"/>
      <c r="C53" s="572"/>
      <c r="D53" s="572"/>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572"/>
      <c r="AD53" s="572"/>
      <c r="AE53" s="572"/>
      <c r="AF53" s="572"/>
      <c r="AG53" s="572"/>
      <c r="AH53" s="572"/>
      <c r="AI53" s="572"/>
      <c r="AJ53" s="572"/>
      <c r="AK53" s="572"/>
      <c r="AL53" s="572"/>
      <c r="AM53" s="572"/>
      <c r="AN53" s="572"/>
      <c r="AO53" s="572"/>
      <c r="AP53" s="572"/>
      <c r="AQ53" s="572"/>
      <c r="AR53" s="572"/>
      <c r="AS53" s="572"/>
      <c r="AT53" s="572"/>
      <c r="AU53" s="572"/>
      <c r="AV53" s="572"/>
      <c r="AW53" s="572"/>
      <c r="AX53" s="572"/>
      <c r="AY53" s="572"/>
      <c r="AZ53" s="572"/>
      <c r="BA53" s="572"/>
      <c r="BB53" s="572"/>
      <c r="BC53" s="572"/>
      <c r="BD53" s="572"/>
      <c r="BE53" s="573"/>
    </row>
    <row r="54" spans="2:57" ht="15.75" customHeight="1">
      <c r="B54" s="574"/>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5"/>
      <c r="AL54" s="575"/>
      <c r="AM54" s="575"/>
      <c r="AN54" s="575"/>
      <c r="AO54" s="575"/>
      <c r="AP54" s="575"/>
      <c r="AQ54" s="575"/>
      <c r="AR54" s="575"/>
      <c r="AS54" s="575"/>
      <c r="AT54" s="575"/>
      <c r="AU54" s="575"/>
      <c r="AV54" s="575"/>
      <c r="AW54" s="575"/>
      <c r="AX54" s="575"/>
      <c r="AY54" s="575"/>
      <c r="AZ54" s="575"/>
      <c r="BA54" s="575"/>
      <c r="BB54" s="575"/>
      <c r="BC54" s="575"/>
      <c r="BD54" s="575"/>
      <c r="BE54" s="576"/>
    </row>
    <row r="58" spans="5:21" ht="15" customHeight="1">
      <c r="E58" s="36" t="s">
        <v>387</v>
      </c>
      <c r="F58" s="36"/>
      <c r="G58" s="36"/>
      <c r="H58" s="36"/>
      <c r="I58" s="36"/>
      <c r="J58" s="69"/>
      <c r="K58" s="36" t="s">
        <v>387</v>
      </c>
      <c r="L58" s="36"/>
      <c r="M58" s="36"/>
      <c r="N58" s="36"/>
      <c r="O58" s="36"/>
      <c r="P58" s="36"/>
      <c r="Q58" s="69"/>
      <c r="R58" s="36" t="s">
        <v>388</v>
      </c>
      <c r="S58" s="36"/>
      <c r="T58" s="36"/>
      <c r="U58" s="36"/>
    </row>
    <row r="59" spans="5:21" ht="15" customHeight="1">
      <c r="E59" s="37"/>
      <c r="F59" s="37"/>
      <c r="G59" s="37"/>
      <c r="H59" s="37"/>
      <c r="I59" s="37"/>
      <c r="J59" s="69"/>
      <c r="K59" s="37"/>
      <c r="L59" s="37"/>
      <c r="M59" s="37"/>
      <c r="N59" s="37"/>
      <c r="O59" s="37"/>
      <c r="P59" s="37"/>
      <c r="Q59" s="69"/>
      <c r="R59" s="38"/>
      <c r="S59" s="38"/>
      <c r="T59" s="38"/>
      <c r="U59" s="38"/>
    </row>
    <row r="60" spans="5:21" ht="15" customHeight="1">
      <c r="E60" s="36" t="s">
        <v>389</v>
      </c>
      <c r="F60" s="36"/>
      <c r="G60" s="36"/>
      <c r="H60" s="36"/>
      <c r="I60" s="36"/>
      <c r="J60" s="69"/>
      <c r="K60" s="36" t="s">
        <v>390</v>
      </c>
      <c r="L60" s="36"/>
      <c r="M60" s="36"/>
      <c r="N60" s="36"/>
      <c r="O60" s="36"/>
      <c r="P60" s="36"/>
      <c r="Q60" s="69"/>
      <c r="R60" s="36" t="s">
        <v>391</v>
      </c>
      <c r="S60" s="36"/>
      <c r="T60" s="36"/>
      <c r="U60" s="36"/>
    </row>
    <row r="61" spans="5:21" ht="15" customHeight="1">
      <c r="E61" s="36" t="s">
        <v>390</v>
      </c>
      <c r="F61" s="36"/>
      <c r="G61" s="36"/>
      <c r="H61" s="36"/>
      <c r="I61" s="36"/>
      <c r="J61" s="69"/>
      <c r="K61" s="36" t="s">
        <v>392</v>
      </c>
      <c r="L61" s="36"/>
      <c r="M61" s="36"/>
      <c r="N61" s="36"/>
      <c r="O61" s="36"/>
      <c r="P61" s="36"/>
      <c r="Q61" s="69"/>
      <c r="R61" s="36" t="s">
        <v>393</v>
      </c>
      <c r="S61" s="36"/>
      <c r="T61" s="36"/>
      <c r="U61" s="36"/>
    </row>
    <row r="62" spans="5:21" ht="15" customHeight="1">
      <c r="E62" s="36" t="s">
        <v>394</v>
      </c>
      <c r="F62" s="36"/>
      <c r="G62" s="36"/>
      <c r="H62" s="36"/>
      <c r="I62" s="36"/>
      <c r="J62" s="69"/>
      <c r="K62" s="36" t="s">
        <v>395</v>
      </c>
      <c r="L62" s="36"/>
      <c r="M62" s="36"/>
      <c r="N62" s="36"/>
      <c r="O62" s="36"/>
      <c r="P62" s="36"/>
      <c r="Q62" s="69"/>
      <c r="R62" s="36" t="s">
        <v>396</v>
      </c>
      <c r="S62" s="36"/>
      <c r="T62" s="36"/>
      <c r="U62" s="36"/>
    </row>
    <row r="63" spans="5:21" ht="15" customHeight="1">
      <c r="E63" s="36" t="s">
        <v>392</v>
      </c>
      <c r="F63" s="36"/>
      <c r="G63" s="36"/>
      <c r="H63" s="36"/>
      <c r="I63" s="36"/>
      <c r="J63" s="36"/>
      <c r="K63" s="36" t="s">
        <v>397</v>
      </c>
      <c r="L63" s="36"/>
      <c r="M63" s="36"/>
      <c r="N63" s="36"/>
      <c r="O63" s="36"/>
      <c r="P63" s="36"/>
      <c r="Q63" s="69"/>
      <c r="R63" s="36" t="s">
        <v>398</v>
      </c>
      <c r="S63" s="36"/>
      <c r="T63" s="36"/>
      <c r="U63" s="36"/>
    </row>
    <row r="64" spans="5:21" ht="15" customHeight="1">
      <c r="E64" s="36" t="s">
        <v>395</v>
      </c>
      <c r="F64" s="36"/>
      <c r="G64" s="36"/>
      <c r="H64" s="36"/>
      <c r="I64" s="36"/>
      <c r="J64" s="69"/>
      <c r="K64" s="36" t="s">
        <v>398</v>
      </c>
      <c r="L64" s="36"/>
      <c r="M64" s="36"/>
      <c r="N64" s="36"/>
      <c r="O64" s="36"/>
      <c r="P64" s="36"/>
      <c r="Q64" s="69"/>
      <c r="R64" s="71"/>
      <c r="S64" s="69"/>
      <c r="T64" s="69"/>
      <c r="U64" s="69"/>
    </row>
    <row r="65" spans="5:21" ht="15" customHeight="1">
      <c r="E65" s="36" t="s">
        <v>397</v>
      </c>
      <c r="F65" s="36"/>
      <c r="G65" s="36"/>
      <c r="H65" s="36"/>
      <c r="I65" s="36"/>
      <c r="J65" s="69"/>
      <c r="K65" s="69"/>
      <c r="L65" s="69"/>
      <c r="M65" s="69"/>
      <c r="N65" s="69"/>
      <c r="O65" s="69"/>
      <c r="P65" s="69"/>
      <c r="Q65" s="69"/>
      <c r="R65" s="69"/>
      <c r="S65" s="69"/>
      <c r="T65" s="69"/>
      <c r="U65" s="69"/>
    </row>
    <row r="66" spans="5:21" ht="15" customHeight="1">
      <c r="E66" s="36" t="s">
        <v>399</v>
      </c>
      <c r="F66" s="36"/>
      <c r="G66" s="36"/>
      <c r="H66" s="36"/>
      <c r="I66" s="36"/>
      <c r="J66" s="69"/>
      <c r="K66" s="69"/>
      <c r="L66" s="69"/>
      <c r="M66" s="69"/>
      <c r="N66" s="69"/>
      <c r="O66" s="69"/>
      <c r="P66" s="69"/>
      <c r="Q66" s="69"/>
      <c r="R66" s="69"/>
      <c r="S66" s="69"/>
      <c r="T66" s="69"/>
      <c r="U66" s="69"/>
    </row>
    <row r="67" spans="5:21" ht="15" customHeight="1">
      <c r="E67" s="36" t="s">
        <v>398</v>
      </c>
      <c r="F67" s="36"/>
      <c r="G67" s="36"/>
      <c r="H67" s="36"/>
      <c r="I67" s="36"/>
      <c r="J67" s="69"/>
      <c r="K67" s="69"/>
      <c r="L67" s="69"/>
      <c r="M67" s="69"/>
      <c r="N67" s="69"/>
      <c r="O67" s="69"/>
      <c r="P67" s="69"/>
      <c r="Q67" s="69"/>
      <c r="R67" s="69"/>
      <c r="S67" s="69"/>
      <c r="T67" s="69"/>
      <c r="U67" s="69"/>
    </row>
  </sheetData>
  <sheetProtection sheet="1" formatCells="0"/>
  <mergeCells count="152">
    <mergeCell ref="B12:C15"/>
    <mergeCell ref="D12:I15"/>
    <mergeCell ref="AU9:AX11"/>
    <mergeCell ref="AY9:BE11"/>
    <mergeCell ref="B7:I11"/>
    <mergeCell ref="J7:AL11"/>
    <mergeCell ref="AM7:BE8"/>
    <mergeCell ref="J15:AL15"/>
    <mergeCell ref="AM15:AT15"/>
    <mergeCell ref="AU15:AX15"/>
    <mergeCell ref="B33:C36"/>
    <mergeCell ref="D33:I36"/>
    <mergeCell ref="B30:C31"/>
    <mergeCell ref="D30:I31"/>
    <mergeCell ref="B16:C17"/>
    <mergeCell ref="D16:I17"/>
    <mergeCell ref="B53:BE53"/>
    <mergeCell ref="B54:BE54"/>
    <mergeCell ref="B3:AK4"/>
    <mergeCell ref="AL3:BE4"/>
    <mergeCell ref="B28:C29"/>
    <mergeCell ref="D28:I29"/>
    <mergeCell ref="B20:C27"/>
    <mergeCell ref="D20:I27"/>
    <mergeCell ref="B18:C19"/>
    <mergeCell ref="D18:I19"/>
    <mergeCell ref="B47:BE47"/>
    <mergeCell ref="B48:BE48"/>
    <mergeCell ref="B49:BE49"/>
    <mergeCell ref="B50:BE50"/>
    <mergeCell ref="B51:BE51"/>
    <mergeCell ref="B52:BE52"/>
    <mergeCell ref="B41:BE41"/>
    <mergeCell ref="B42:BE42"/>
    <mergeCell ref="B43:BE43"/>
    <mergeCell ref="B44:BE44"/>
    <mergeCell ref="B45:BE45"/>
    <mergeCell ref="B46:BE46"/>
    <mergeCell ref="B37:BE37"/>
    <mergeCell ref="B38:C38"/>
    <mergeCell ref="D38:BE38"/>
    <mergeCell ref="D39:BE39"/>
    <mergeCell ref="B40:C40"/>
    <mergeCell ref="D40:BE40"/>
    <mergeCell ref="J35:AL35"/>
    <mergeCell ref="AM35:AT35"/>
    <mergeCell ref="AU35:AX35"/>
    <mergeCell ref="AY35:BE35"/>
    <mergeCell ref="J36:AL36"/>
    <mergeCell ref="AM36:AT36"/>
    <mergeCell ref="AU36:AX36"/>
    <mergeCell ref="AY36:BE36"/>
    <mergeCell ref="J33:AL33"/>
    <mergeCell ref="AM33:AT33"/>
    <mergeCell ref="AU33:AX33"/>
    <mergeCell ref="AY33:BE33"/>
    <mergeCell ref="J34:AL34"/>
    <mergeCell ref="AM34:AT34"/>
    <mergeCell ref="AU34:AX34"/>
    <mergeCell ref="AY34:BE34"/>
    <mergeCell ref="J31:AL31"/>
    <mergeCell ref="AM31:AT31"/>
    <mergeCell ref="AU31:AX31"/>
    <mergeCell ref="AY31:BE31"/>
    <mergeCell ref="B32:C32"/>
    <mergeCell ref="D32:I32"/>
    <mergeCell ref="J32:AL32"/>
    <mergeCell ref="AM32:AT32"/>
    <mergeCell ref="AU32:AX32"/>
    <mergeCell ref="AY32:BE32"/>
    <mergeCell ref="J29:AL29"/>
    <mergeCell ref="AM29:AT29"/>
    <mergeCell ref="AU29:AX29"/>
    <mergeCell ref="AY29:BE29"/>
    <mergeCell ref="J30:AL30"/>
    <mergeCell ref="AM30:AT30"/>
    <mergeCell ref="AU30:AX30"/>
    <mergeCell ref="AY30:BE30"/>
    <mergeCell ref="J27:AL27"/>
    <mergeCell ref="AM27:AT27"/>
    <mergeCell ref="AU27:AX27"/>
    <mergeCell ref="AY27:BE27"/>
    <mergeCell ref="J28:AL28"/>
    <mergeCell ref="AM28:AT28"/>
    <mergeCell ref="AU28:AX28"/>
    <mergeCell ref="AY28:BE28"/>
    <mergeCell ref="J25:AL25"/>
    <mergeCell ref="AM25:AT25"/>
    <mergeCell ref="AU25:AX25"/>
    <mergeCell ref="AY25:BE25"/>
    <mergeCell ref="J26:AL26"/>
    <mergeCell ref="AM26:AT26"/>
    <mergeCell ref="AU26:AX26"/>
    <mergeCell ref="AY26:BE26"/>
    <mergeCell ref="J23:AL23"/>
    <mergeCell ref="AM23:AT23"/>
    <mergeCell ref="AU23:AX23"/>
    <mergeCell ref="AY23:BE23"/>
    <mergeCell ref="J24:AL24"/>
    <mergeCell ref="AM24:AT24"/>
    <mergeCell ref="AU24:AX24"/>
    <mergeCell ref="AY24:BE24"/>
    <mergeCell ref="J21:AL21"/>
    <mergeCell ref="AM21:AT21"/>
    <mergeCell ref="AU21:AX21"/>
    <mergeCell ref="AY21:BE21"/>
    <mergeCell ref="J22:AL22"/>
    <mergeCell ref="AM22:AT22"/>
    <mergeCell ref="AU22:AX22"/>
    <mergeCell ref="AY22:BE22"/>
    <mergeCell ref="J19:AL19"/>
    <mergeCell ref="AM19:AT19"/>
    <mergeCell ref="AU19:AX19"/>
    <mergeCell ref="AY19:BE19"/>
    <mergeCell ref="J20:AL20"/>
    <mergeCell ref="AM20:AT20"/>
    <mergeCell ref="AU20:AX20"/>
    <mergeCell ref="AY20:BE20"/>
    <mergeCell ref="J17:AL17"/>
    <mergeCell ref="AM17:AT17"/>
    <mergeCell ref="AU17:AX17"/>
    <mergeCell ref="AY17:BE17"/>
    <mergeCell ref="J18:AL18"/>
    <mergeCell ref="AM18:AT18"/>
    <mergeCell ref="AU18:AX18"/>
    <mergeCell ref="AY18:BE18"/>
    <mergeCell ref="AY15:BE15"/>
    <mergeCell ref="J16:AL16"/>
    <mergeCell ref="AM16:AT16"/>
    <mergeCell ref="AU16:AX16"/>
    <mergeCell ref="AY16:BE16"/>
    <mergeCell ref="J13:AL13"/>
    <mergeCell ref="AM13:AT13"/>
    <mergeCell ref="AU13:AX13"/>
    <mergeCell ref="AY13:BE13"/>
    <mergeCell ref="J14:AL14"/>
    <mergeCell ref="AM14:AT14"/>
    <mergeCell ref="AU14:AX14"/>
    <mergeCell ref="AY14:BE14"/>
    <mergeCell ref="AM11:AN11"/>
    <mergeCell ref="AP11:AT11"/>
    <mergeCell ref="J12:AL12"/>
    <mergeCell ref="AM12:AT12"/>
    <mergeCell ref="AU12:AX12"/>
    <mergeCell ref="AY12:BE12"/>
    <mergeCell ref="B2:BE2"/>
    <mergeCell ref="B5:BE5"/>
    <mergeCell ref="B6:BE6"/>
    <mergeCell ref="AM9:AN9"/>
    <mergeCell ref="AP9:AT9"/>
    <mergeCell ref="AM10:AN10"/>
    <mergeCell ref="AP10:AT10"/>
  </mergeCells>
  <dataValidations count="3">
    <dataValidation type="list" showInputMessage="1" sqref="AM18:AT18 AM21:AT21 AM30:AT30 AM33:AT33 AM27:AT28">
      <formula1>$K$58:$K$64</formula1>
    </dataValidation>
    <dataValidation type="list" showInputMessage="1" sqref="AM29:AT29 AM34:AT36 AM31:AT32 AM22:AT26 AM19:AT20 AM12:AT17">
      <formula1>$E$58:$E$67</formula1>
    </dataValidation>
    <dataValidation type="list" showInputMessage="1" sqref="AU12:AX36">
      <formula1>$R$58:$R$63</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9.xml><?xml version="1.0" encoding="utf-8"?>
<worksheet xmlns="http://schemas.openxmlformats.org/spreadsheetml/2006/main" xmlns:r="http://schemas.openxmlformats.org/officeDocument/2006/relationships">
  <sheetPr codeName="Sheet25">
    <tabColor indexed="45"/>
  </sheetPr>
  <dimension ref="A1:BX78"/>
  <sheetViews>
    <sheetView showGridLines="0" view="pageBreakPreview" zoomScaleSheetLayoutView="100" zoomScalePageLayoutView="0" workbookViewId="0" topLeftCell="A1">
      <selection activeCell="Y16" sqref="Y16:Z16"/>
    </sheetView>
  </sheetViews>
  <sheetFormatPr defaultColWidth="2.8515625" defaultRowHeight="15" customHeight="1"/>
  <cols>
    <col min="1" max="33" width="2.8515625" style="100" customWidth="1"/>
    <col min="34" max="34" width="18.8515625" style="100" customWidth="1"/>
    <col min="35" max="52" width="2.8515625" style="100" customWidth="1"/>
    <col min="53" max="53" width="5.421875" style="100" hidden="1" customWidth="1"/>
    <col min="54" max="59" width="2.8515625" style="100" customWidth="1"/>
    <col min="60" max="76" width="2.8515625" style="100" hidden="1" customWidth="1"/>
    <col min="77" max="16384" width="2.8515625" style="100" customWidth="1"/>
  </cols>
  <sheetData>
    <row r="1" ht="15" customHeight="1">
      <c r="A1" s="100" t="s">
        <v>640</v>
      </c>
    </row>
    <row r="2" spans="34:53" ht="15" customHeight="1">
      <c r="AH2" s="16" t="s">
        <v>5</v>
      </c>
      <c r="BA2" s="326" t="str">
        <f>'目次'!Q4</f>
        <v>平成</v>
      </c>
    </row>
    <row r="3" spans="1:53" ht="15" customHeight="1">
      <c r="A3" s="452"/>
      <c r="B3" s="452"/>
      <c r="C3" s="452"/>
      <c r="BA3" s="326" t="str">
        <f>'目次'!Q5</f>
        <v>〇〇</v>
      </c>
    </row>
    <row r="4" spans="1:33" ht="15" customHeight="1">
      <c r="A4" s="139" t="s">
        <v>641</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row>
    <row r="6" spans="1:33" ht="15" customHeight="1">
      <c r="A6" s="140" t="s">
        <v>6</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row>
    <row r="7" spans="3:11" ht="15" customHeight="1">
      <c r="C7" s="141"/>
      <c r="D7" s="141"/>
      <c r="E7" s="141"/>
      <c r="F7" s="141"/>
      <c r="G7" s="141"/>
      <c r="H7" s="141"/>
      <c r="I7" s="141"/>
      <c r="J7" s="141"/>
      <c r="K7" s="141"/>
    </row>
    <row r="8" spans="2:11" ht="15" customHeight="1">
      <c r="B8" s="141"/>
      <c r="C8" s="141"/>
      <c r="D8" s="141"/>
      <c r="E8" s="141"/>
      <c r="F8" s="141"/>
      <c r="G8" s="141"/>
      <c r="H8" s="141"/>
      <c r="I8" s="141"/>
      <c r="J8" s="141"/>
      <c r="K8" s="141"/>
    </row>
    <row r="9" spans="1:32" ht="15" customHeight="1">
      <c r="A9" s="142" t="s">
        <v>642</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row>
    <row r="10" spans="1:32" ht="15" customHeight="1">
      <c r="A10" s="142" t="s">
        <v>643</v>
      </c>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row>
    <row r="11" spans="1:32" ht="15" customHeight="1">
      <c r="A11" s="142" t="s">
        <v>644</v>
      </c>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row>
    <row r="12" spans="2:11" ht="15" customHeight="1">
      <c r="B12" s="141"/>
      <c r="C12" s="141"/>
      <c r="D12" s="141"/>
      <c r="E12" s="141"/>
      <c r="F12" s="141"/>
      <c r="G12" s="141"/>
      <c r="H12" s="141"/>
      <c r="I12" s="141"/>
      <c r="J12" s="141"/>
      <c r="K12" s="141"/>
    </row>
    <row r="14" spans="1:9" ht="15" customHeight="1">
      <c r="A14" s="100" t="s">
        <v>7</v>
      </c>
      <c r="B14" s="133"/>
      <c r="C14" s="133"/>
      <c r="D14" s="133"/>
      <c r="E14" s="133"/>
      <c r="F14" s="133"/>
      <c r="G14" s="133"/>
      <c r="H14" s="133"/>
      <c r="I14" s="133"/>
    </row>
    <row r="15" spans="1:29" ht="15" customHeight="1">
      <c r="A15" s="143" t="s">
        <v>8</v>
      </c>
      <c r="M15" s="133"/>
      <c r="V15" s="174"/>
      <c r="W15" s="174"/>
      <c r="X15" s="174"/>
      <c r="Y15" s="174"/>
      <c r="Z15" s="174"/>
      <c r="AA15" s="174"/>
      <c r="AB15" s="174"/>
      <c r="AC15" s="174"/>
    </row>
    <row r="16" spans="24:34" ht="15" customHeight="1">
      <c r="X16" s="175"/>
      <c r="Y16" s="458" t="s">
        <v>9</v>
      </c>
      <c r="Z16" s="458"/>
      <c r="AA16" s="294"/>
      <c r="AB16" s="176" t="s">
        <v>10</v>
      </c>
      <c r="AC16" s="305"/>
      <c r="AD16" s="176" t="s">
        <v>11</v>
      </c>
      <c r="AE16" s="294"/>
      <c r="AF16" s="176" t="s">
        <v>12</v>
      </c>
      <c r="AH16" s="100" t="s">
        <v>190</v>
      </c>
    </row>
    <row r="18" spans="15:76" ht="21" customHeight="1">
      <c r="O18" s="129"/>
      <c r="P18" s="129"/>
      <c r="Q18" s="129"/>
      <c r="R18" s="129"/>
      <c r="S18" s="176"/>
      <c r="T18" s="453"/>
      <c r="U18" s="453"/>
      <c r="V18" s="453"/>
      <c r="W18" s="453"/>
      <c r="X18" s="453"/>
      <c r="Y18" s="453"/>
      <c r="Z18" s="453"/>
      <c r="AA18" s="453"/>
      <c r="AB18" s="453"/>
      <c r="AC18" s="453"/>
      <c r="AD18" s="453"/>
      <c r="AE18" s="453"/>
      <c r="AH18" s="85"/>
      <c r="BH18" s="129"/>
      <c r="BI18" s="129"/>
      <c r="BJ18" s="129"/>
      <c r="BK18" s="129"/>
      <c r="BL18" s="176"/>
      <c r="BM18" s="453">
        <f>'中間一面'!T18</f>
        <v>0</v>
      </c>
      <c r="BN18" s="453"/>
      <c r="BO18" s="453"/>
      <c r="BP18" s="453"/>
      <c r="BQ18" s="453"/>
      <c r="BR18" s="453"/>
      <c r="BS18" s="453"/>
      <c r="BT18" s="453"/>
      <c r="BU18" s="453"/>
      <c r="BV18" s="453"/>
      <c r="BW18" s="453"/>
      <c r="BX18" s="453"/>
    </row>
    <row r="19" spans="8:76" ht="21" customHeight="1">
      <c r="H19" s="144"/>
      <c r="I19" s="144"/>
      <c r="J19" s="144"/>
      <c r="K19" s="144"/>
      <c r="N19" s="133"/>
      <c r="O19" s="167" t="s">
        <v>13</v>
      </c>
      <c r="P19" s="167"/>
      <c r="Q19" s="167"/>
      <c r="R19" s="167"/>
      <c r="S19" s="177"/>
      <c r="T19" s="455"/>
      <c r="U19" s="455"/>
      <c r="V19" s="455"/>
      <c r="W19" s="455"/>
      <c r="X19" s="455"/>
      <c r="Y19" s="455"/>
      <c r="Z19" s="455"/>
      <c r="AA19" s="455"/>
      <c r="AB19" s="455"/>
      <c r="AC19" s="455"/>
      <c r="AD19" s="178"/>
      <c r="AE19" s="179" t="s">
        <v>14</v>
      </c>
      <c r="AF19" s="168"/>
      <c r="AH19" s="85"/>
      <c r="BH19" s="167" t="s">
        <v>13</v>
      </c>
      <c r="BI19" s="167"/>
      <c r="BJ19" s="167"/>
      <c r="BK19" s="167"/>
      <c r="BL19" s="177"/>
      <c r="BM19" s="455">
        <f>'中間一面'!T19</f>
        <v>0</v>
      </c>
      <c r="BN19" s="455"/>
      <c r="BO19" s="455"/>
      <c r="BP19" s="455"/>
      <c r="BQ19" s="455"/>
      <c r="BR19" s="455"/>
      <c r="BS19" s="455"/>
      <c r="BT19" s="455"/>
      <c r="BU19" s="455"/>
      <c r="BV19" s="455"/>
      <c r="BW19" s="178"/>
      <c r="BX19" s="179" t="s">
        <v>14</v>
      </c>
    </row>
    <row r="20" spans="1:76" ht="15" customHeight="1">
      <c r="A20" s="145"/>
      <c r="B20" s="145"/>
      <c r="C20" s="145"/>
      <c r="D20" s="145"/>
      <c r="E20" s="145"/>
      <c r="F20" s="145"/>
      <c r="G20" s="145"/>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5"/>
      <c r="AG20" s="170"/>
      <c r="AH20" s="85"/>
      <c r="BH20" s="146"/>
      <c r="BI20" s="146"/>
      <c r="BJ20" s="146"/>
      <c r="BK20" s="146"/>
      <c r="BL20" s="146"/>
      <c r="BM20" s="146"/>
      <c r="BN20" s="146"/>
      <c r="BO20" s="146"/>
      <c r="BP20" s="146"/>
      <c r="BQ20" s="146"/>
      <c r="BR20" s="146"/>
      <c r="BS20" s="146"/>
      <c r="BT20" s="146"/>
      <c r="BU20" s="146"/>
      <c r="BV20" s="146"/>
      <c r="BW20" s="146"/>
      <c r="BX20" s="146"/>
    </row>
    <row r="21" spans="33:34" ht="15" customHeight="1">
      <c r="AG21" s="170"/>
      <c r="AH21" s="85"/>
    </row>
    <row r="22" spans="1:34" ht="15" customHeight="1">
      <c r="A22" s="100" t="s">
        <v>191</v>
      </c>
      <c r="AG22" s="170"/>
      <c r="AH22" s="85"/>
    </row>
    <row r="23" spans="33:34" ht="15" customHeight="1">
      <c r="AG23" s="170"/>
      <c r="AH23" s="85"/>
    </row>
    <row r="24" spans="15:76" ht="21" customHeight="1">
      <c r="O24" s="168" t="s">
        <v>192</v>
      </c>
      <c r="P24" s="168"/>
      <c r="Q24" s="168"/>
      <c r="R24" s="168"/>
      <c r="S24" s="168"/>
      <c r="T24" s="454"/>
      <c r="U24" s="454"/>
      <c r="V24" s="454"/>
      <c r="W24" s="454"/>
      <c r="X24" s="454"/>
      <c r="Y24" s="454"/>
      <c r="Z24" s="454"/>
      <c r="AA24" s="454"/>
      <c r="AB24" s="454"/>
      <c r="AC24" s="454"/>
      <c r="AD24" s="178"/>
      <c r="AE24" s="179" t="s">
        <v>14</v>
      </c>
      <c r="AF24" s="180"/>
      <c r="AG24" s="170"/>
      <c r="AH24" s="85"/>
      <c r="BH24" s="168" t="s">
        <v>192</v>
      </c>
      <c r="BI24" s="168"/>
      <c r="BJ24" s="168"/>
      <c r="BK24" s="168"/>
      <c r="BL24" s="168"/>
      <c r="BM24" s="454">
        <f>'中間一面'!T24</f>
        <v>0</v>
      </c>
      <c r="BN24" s="454"/>
      <c r="BO24" s="454"/>
      <c r="BP24" s="454"/>
      <c r="BQ24" s="454"/>
      <c r="BR24" s="454"/>
      <c r="BS24" s="454"/>
      <c r="BT24" s="454"/>
      <c r="BU24" s="454"/>
      <c r="BV24" s="454"/>
      <c r="BW24" s="178"/>
      <c r="BX24" s="179" t="s">
        <v>14</v>
      </c>
    </row>
    <row r="25" spans="1:33" ht="15" customHeight="1">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70"/>
    </row>
    <row r="26" spans="1:33" ht="15" customHeight="1">
      <c r="A26" s="133"/>
      <c r="AG26" s="170"/>
    </row>
    <row r="27" spans="3:33" ht="15" customHeight="1">
      <c r="C27" s="100" t="s">
        <v>193</v>
      </c>
      <c r="AG27" s="170"/>
    </row>
    <row r="28" spans="3:35" ht="15" customHeight="1">
      <c r="C28" s="306" t="s">
        <v>1154</v>
      </c>
      <c r="D28" s="133" t="s">
        <v>132</v>
      </c>
      <c r="E28" s="133"/>
      <c r="F28" s="133"/>
      <c r="G28" s="133"/>
      <c r="L28" s="306" t="s">
        <v>3</v>
      </c>
      <c r="M28" s="133" t="s">
        <v>133</v>
      </c>
      <c r="N28" s="133"/>
      <c r="O28" s="133"/>
      <c r="P28" s="133"/>
      <c r="Q28" s="133"/>
      <c r="R28" s="133"/>
      <c r="W28" s="306" t="s">
        <v>3</v>
      </c>
      <c r="X28" s="133" t="s">
        <v>134</v>
      </c>
      <c r="Y28" s="133"/>
      <c r="Z28" s="133"/>
      <c r="AA28" s="133"/>
      <c r="AB28" s="133"/>
      <c r="AC28" s="133"/>
      <c r="AD28" s="133"/>
      <c r="AI28" s="170"/>
    </row>
    <row r="29" spans="3:35" ht="15" customHeight="1">
      <c r="C29" s="306" t="s">
        <v>3</v>
      </c>
      <c r="D29" s="133" t="s">
        <v>194</v>
      </c>
      <c r="E29" s="133"/>
      <c r="F29" s="133"/>
      <c r="G29" s="133"/>
      <c r="H29" s="133"/>
      <c r="I29" s="133"/>
      <c r="J29" s="133"/>
      <c r="K29" s="133"/>
      <c r="L29" s="306" t="s">
        <v>3</v>
      </c>
      <c r="M29" s="133" t="s">
        <v>195</v>
      </c>
      <c r="N29" s="133"/>
      <c r="O29" s="133"/>
      <c r="P29" s="133"/>
      <c r="Q29" s="133"/>
      <c r="R29" s="133"/>
      <c r="S29" s="133"/>
      <c r="T29" s="133"/>
      <c r="U29" s="133"/>
      <c r="V29" s="133"/>
      <c r="X29" s="133"/>
      <c r="Y29" s="133"/>
      <c r="Z29" s="133"/>
      <c r="AA29" s="133"/>
      <c r="AB29" s="133"/>
      <c r="AC29" s="133"/>
      <c r="AD29" s="133"/>
      <c r="AE29" s="133"/>
      <c r="AF29" s="133"/>
      <c r="AI29" s="170"/>
    </row>
    <row r="30" spans="5:29" ht="15" customHeight="1">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row>
    <row r="32" spans="1:32" ht="15" customHeight="1">
      <c r="A32" s="147" t="s">
        <v>15</v>
      </c>
      <c r="B32" s="148" t="s">
        <v>16</v>
      </c>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81"/>
    </row>
    <row r="33" spans="1:32" ht="15" customHeight="1">
      <c r="A33" s="149"/>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82"/>
    </row>
    <row r="34" spans="1:32" ht="15" customHeight="1">
      <c r="A34" s="149"/>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82"/>
    </row>
    <row r="35" spans="1:32" ht="15" customHeight="1">
      <c r="A35" s="149"/>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82"/>
    </row>
    <row r="36" spans="1:32" ht="15" customHeight="1">
      <c r="A36" s="149"/>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82"/>
    </row>
    <row r="37" spans="1:32" ht="15" customHeight="1">
      <c r="A37" s="151" t="s">
        <v>196</v>
      </c>
      <c r="B37" s="152"/>
      <c r="C37" s="152"/>
      <c r="D37" s="152"/>
      <c r="E37" s="152"/>
      <c r="F37" s="152"/>
      <c r="G37" s="152"/>
      <c r="H37" s="152"/>
      <c r="I37" s="161" t="s">
        <v>197</v>
      </c>
      <c r="J37" s="162"/>
      <c r="K37" s="162"/>
      <c r="L37" s="162"/>
      <c r="M37" s="163"/>
      <c r="N37" s="162" t="s">
        <v>198</v>
      </c>
      <c r="O37" s="162"/>
      <c r="P37" s="162"/>
      <c r="Q37" s="162"/>
      <c r="R37" s="162"/>
      <c r="S37" s="163"/>
      <c r="T37" s="162" t="s">
        <v>18</v>
      </c>
      <c r="U37" s="162"/>
      <c r="V37" s="162"/>
      <c r="W37" s="162"/>
      <c r="X37" s="163"/>
      <c r="Y37" s="162" t="s">
        <v>199</v>
      </c>
      <c r="Z37" s="162"/>
      <c r="AA37" s="162"/>
      <c r="AB37" s="162"/>
      <c r="AC37" s="162"/>
      <c r="AD37" s="162"/>
      <c r="AE37" s="162"/>
      <c r="AF37" s="163"/>
    </row>
    <row r="38" spans="1:32" ht="15" customHeight="1">
      <c r="A38" s="153"/>
      <c r="B38" s="154"/>
      <c r="C38" s="154"/>
      <c r="D38" s="154"/>
      <c r="E38" s="154"/>
      <c r="F38" s="154"/>
      <c r="G38" s="154"/>
      <c r="H38" s="154"/>
      <c r="I38" s="169"/>
      <c r="J38" s="170"/>
      <c r="K38" s="170"/>
      <c r="L38" s="170"/>
      <c r="M38" s="171"/>
      <c r="N38" s="165"/>
      <c r="O38" s="165"/>
      <c r="P38" s="165"/>
      <c r="Q38" s="165"/>
      <c r="R38" s="165"/>
      <c r="S38" s="166"/>
      <c r="T38" s="165"/>
      <c r="U38" s="165"/>
      <c r="V38" s="165"/>
      <c r="W38" s="165"/>
      <c r="X38" s="166"/>
      <c r="Y38" s="170"/>
      <c r="Z38" s="170"/>
      <c r="AA38" s="170"/>
      <c r="AB38" s="170"/>
      <c r="AC38" s="170"/>
      <c r="AD38" s="170"/>
      <c r="AE38" s="170"/>
      <c r="AF38" s="171"/>
    </row>
    <row r="39" spans="1:32" ht="15" customHeight="1">
      <c r="A39" s="155"/>
      <c r="B39" s="156"/>
      <c r="C39" s="156"/>
      <c r="D39" s="156"/>
      <c r="E39" s="156"/>
      <c r="F39" s="156"/>
      <c r="G39" s="156"/>
      <c r="H39" s="156"/>
      <c r="I39" s="161"/>
      <c r="J39" s="162"/>
      <c r="K39" s="162"/>
      <c r="L39" s="162"/>
      <c r="M39" s="163"/>
      <c r="N39" s="170"/>
      <c r="O39" s="170"/>
      <c r="P39" s="170"/>
      <c r="Q39" s="170"/>
      <c r="R39" s="170"/>
      <c r="S39" s="171"/>
      <c r="T39" s="170"/>
      <c r="U39" s="170"/>
      <c r="V39" s="170"/>
      <c r="W39" s="170"/>
      <c r="X39" s="171"/>
      <c r="Y39" s="156"/>
      <c r="Z39" s="156"/>
      <c r="AA39" s="156"/>
      <c r="AB39" s="156"/>
      <c r="AC39" s="156"/>
      <c r="AD39" s="156"/>
      <c r="AE39" s="156"/>
      <c r="AF39" s="183"/>
    </row>
    <row r="40" spans="1:32" ht="15" customHeight="1">
      <c r="A40" s="157" t="str">
        <f>IF(Y16="","",Y16)</f>
        <v>平成</v>
      </c>
      <c r="B40" s="158"/>
      <c r="C40" s="158"/>
      <c r="D40" s="158" t="s">
        <v>10</v>
      </c>
      <c r="E40" s="158"/>
      <c r="F40" s="158" t="s">
        <v>11</v>
      </c>
      <c r="G40" s="158"/>
      <c r="H40" s="158" t="s">
        <v>12</v>
      </c>
      <c r="I40" s="169"/>
      <c r="J40" s="170"/>
      <c r="K40" s="170"/>
      <c r="L40" s="170"/>
      <c r="M40" s="171"/>
      <c r="N40" s="170"/>
      <c r="O40" s="170"/>
      <c r="P40" s="170"/>
      <c r="Q40" s="170"/>
      <c r="R40" s="170"/>
      <c r="S40" s="171"/>
      <c r="T40" s="170"/>
      <c r="U40" s="170"/>
      <c r="V40" s="170"/>
      <c r="W40" s="170"/>
      <c r="X40" s="171"/>
      <c r="Y40" s="158" t="str">
        <f>IF(Y16="","",Y16)</f>
        <v>平成</v>
      </c>
      <c r="Z40" s="158"/>
      <c r="AA40" s="158"/>
      <c r="AB40" s="158" t="s">
        <v>10</v>
      </c>
      <c r="AC40" s="158"/>
      <c r="AD40" s="158" t="s">
        <v>11</v>
      </c>
      <c r="AE40" s="158"/>
      <c r="AF40" s="184" t="s">
        <v>12</v>
      </c>
    </row>
    <row r="41" spans="1:32" ht="18.75" customHeight="1">
      <c r="A41" s="159" t="s">
        <v>929</v>
      </c>
      <c r="B41" s="185"/>
      <c r="C41" s="456" t="s">
        <v>1155</v>
      </c>
      <c r="D41" s="456"/>
      <c r="E41" s="323" t="str">
        <f>IF(C28="■","建",IF(L28="■","昇",IF(L29="■","工","")))</f>
        <v>建</v>
      </c>
      <c r="F41" s="457" t="s">
        <v>1146</v>
      </c>
      <c r="G41" s="457"/>
      <c r="H41" s="185">
        <f>IF('受付台帳用'!B5="","",'受付台帳用'!B5)</f>
      </c>
      <c r="I41" s="169"/>
      <c r="J41" s="170"/>
      <c r="K41" s="170"/>
      <c r="L41" s="170"/>
      <c r="M41" s="171"/>
      <c r="N41" s="170"/>
      <c r="O41" s="170"/>
      <c r="P41" s="170"/>
      <c r="Q41" s="170"/>
      <c r="R41" s="170"/>
      <c r="S41" s="171"/>
      <c r="T41" s="170"/>
      <c r="U41" s="170"/>
      <c r="V41" s="170"/>
      <c r="W41" s="170"/>
      <c r="X41" s="171"/>
      <c r="Y41" s="159" t="s">
        <v>872</v>
      </c>
      <c r="Z41" s="185"/>
      <c r="AA41" s="456" t="s">
        <v>1155</v>
      </c>
      <c r="AB41" s="456"/>
      <c r="AC41" s="323" t="str">
        <f>IF(C28="■","建",IF(L28="■","昇",IF(L29="■","工","")))</f>
        <v>建</v>
      </c>
      <c r="AD41" s="457" t="s">
        <v>1146</v>
      </c>
      <c r="AE41" s="457"/>
      <c r="AF41" s="185">
        <f>IF('受付台帳用'!B5="","",'受付台帳用'!B5)</f>
      </c>
    </row>
    <row r="42" spans="1:32" ht="30" customHeight="1">
      <c r="A42" s="450">
        <f>IF('受付台帳用'!C7="","",'受付台帳用'!C7)</f>
      </c>
      <c r="B42" s="451"/>
      <c r="C42" s="451"/>
      <c r="D42" s="160"/>
      <c r="E42" s="160"/>
      <c r="F42" s="160"/>
      <c r="G42" s="160"/>
      <c r="H42" s="160" t="s">
        <v>19</v>
      </c>
      <c r="I42" s="172" t="s">
        <v>200</v>
      </c>
      <c r="J42" s="140"/>
      <c r="K42" s="140"/>
      <c r="L42" s="140"/>
      <c r="M42" s="173"/>
      <c r="N42" s="170"/>
      <c r="O42" s="170"/>
      <c r="P42" s="170"/>
      <c r="Q42" s="170"/>
      <c r="R42" s="170"/>
      <c r="S42" s="171"/>
      <c r="T42" s="170"/>
      <c r="U42" s="170"/>
      <c r="V42" s="170"/>
      <c r="W42" s="170"/>
      <c r="X42" s="171"/>
      <c r="Y42" s="450">
        <f>IF('受付台帳用'!C7="","",'受付台帳用'!C7)</f>
      </c>
      <c r="Z42" s="451"/>
      <c r="AA42" s="451"/>
      <c r="AB42" s="160"/>
      <c r="AC42" s="160"/>
      <c r="AD42" s="160"/>
      <c r="AE42" s="160"/>
      <c r="AF42" s="186" t="s">
        <v>19</v>
      </c>
    </row>
    <row r="43" spans="1:32" ht="12" customHeight="1">
      <c r="A43" s="161" t="s">
        <v>20</v>
      </c>
      <c r="B43" s="162"/>
      <c r="C43" s="162"/>
      <c r="D43" s="162"/>
      <c r="E43" s="162"/>
      <c r="F43" s="162"/>
      <c r="G43" s="162"/>
      <c r="H43" s="163"/>
      <c r="I43" s="170"/>
      <c r="J43" s="170"/>
      <c r="K43" s="170"/>
      <c r="L43" s="170"/>
      <c r="M43" s="171"/>
      <c r="N43" s="170"/>
      <c r="O43" s="170"/>
      <c r="P43" s="170"/>
      <c r="Q43" s="170"/>
      <c r="R43" s="170"/>
      <c r="S43" s="171"/>
      <c r="T43" s="170"/>
      <c r="U43" s="170"/>
      <c r="V43" s="170"/>
      <c r="W43" s="170"/>
      <c r="X43" s="170"/>
      <c r="Y43" s="161" t="s">
        <v>20</v>
      </c>
      <c r="Z43" s="162"/>
      <c r="AA43" s="162"/>
      <c r="AB43" s="162"/>
      <c r="AC43" s="162"/>
      <c r="AD43" s="162"/>
      <c r="AE43" s="162"/>
      <c r="AF43" s="163"/>
    </row>
    <row r="44" spans="1:32" ht="18" customHeight="1">
      <c r="A44" s="164"/>
      <c r="B44" s="165"/>
      <c r="C44" s="165"/>
      <c r="D44" s="165"/>
      <c r="E44" s="165"/>
      <c r="F44" s="165"/>
      <c r="G44" s="165"/>
      <c r="H44" s="166"/>
      <c r="I44" s="165"/>
      <c r="J44" s="165"/>
      <c r="K44" s="165"/>
      <c r="L44" s="165"/>
      <c r="M44" s="166"/>
      <c r="N44" s="165"/>
      <c r="O44" s="165"/>
      <c r="P44" s="165"/>
      <c r="Q44" s="165"/>
      <c r="R44" s="165"/>
      <c r="S44" s="166"/>
      <c r="T44" s="165"/>
      <c r="U44" s="165"/>
      <c r="V44" s="165"/>
      <c r="W44" s="165"/>
      <c r="X44" s="165"/>
      <c r="Y44" s="164"/>
      <c r="Z44" s="165"/>
      <c r="AA44" s="165"/>
      <c r="AB44" s="165"/>
      <c r="AC44" s="165"/>
      <c r="AD44" s="165"/>
      <c r="AE44" s="165"/>
      <c r="AF44" s="166"/>
    </row>
    <row r="45" ht="15" customHeight="1">
      <c r="B45" s="133"/>
    </row>
    <row r="47" ht="15" customHeight="1">
      <c r="B47" s="133"/>
    </row>
    <row r="48" ht="15" customHeight="1">
      <c r="B48" s="133"/>
    </row>
    <row r="49" ht="15" customHeight="1">
      <c r="B49" s="133"/>
    </row>
    <row r="50" spans="2:31" ht="15" customHeight="1">
      <c r="B50" s="129" t="s">
        <v>201</v>
      </c>
      <c r="P50" s="85"/>
      <c r="Q50" s="85"/>
      <c r="R50" s="85"/>
      <c r="S50" s="85"/>
      <c r="T50" s="85"/>
      <c r="U50" s="85"/>
      <c r="V50" s="85"/>
      <c r="W50" s="85"/>
      <c r="X50" s="85"/>
      <c r="Y50" s="85"/>
      <c r="Z50" s="85"/>
      <c r="AA50" s="85"/>
      <c r="AB50" s="85"/>
      <c r="AC50" s="85"/>
      <c r="AD50" s="85"/>
      <c r="AE50" s="85"/>
    </row>
    <row r="51" spans="3:31" ht="15" customHeight="1">
      <c r="C51" s="100" t="s">
        <v>202</v>
      </c>
      <c r="P51" s="85"/>
      <c r="Q51" s="85"/>
      <c r="R51" s="85"/>
      <c r="S51" s="85"/>
      <c r="T51" s="85"/>
      <c r="U51" s="85"/>
      <c r="V51" s="85"/>
      <c r="W51" s="85"/>
      <c r="X51" s="85"/>
      <c r="Y51" s="85"/>
      <c r="Z51" s="85"/>
      <c r="AA51" s="85"/>
      <c r="AB51" s="85"/>
      <c r="AC51" s="85"/>
      <c r="AD51" s="85"/>
      <c r="AE51" s="85"/>
    </row>
    <row r="52" spans="2:32" ht="15" customHeight="1">
      <c r="B52" s="115" t="s">
        <v>75</v>
      </c>
      <c r="C52" s="100" t="s">
        <v>203</v>
      </c>
      <c r="O52" s="133"/>
      <c r="P52" s="170"/>
      <c r="Q52" s="170"/>
      <c r="R52" s="170"/>
      <c r="S52" s="170"/>
      <c r="T52" s="170"/>
      <c r="U52" s="170"/>
      <c r="V52" s="170"/>
      <c r="W52" s="170"/>
      <c r="X52" s="170"/>
      <c r="Y52" s="170"/>
      <c r="Z52" s="170"/>
      <c r="AA52" s="170"/>
      <c r="AB52" s="170"/>
      <c r="AC52" s="170"/>
      <c r="AD52" s="170"/>
      <c r="AE52" s="170"/>
      <c r="AF52" s="133"/>
    </row>
    <row r="53" spans="2:32" ht="15" customHeight="1">
      <c r="B53" s="115" t="s">
        <v>77</v>
      </c>
      <c r="C53" s="100" t="s">
        <v>204</v>
      </c>
      <c r="O53" s="133"/>
      <c r="P53" s="170"/>
      <c r="Q53" s="170"/>
      <c r="R53" s="170"/>
      <c r="S53" s="170"/>
      <c r="T53" s="170"/>
      <c r="U53" s="170"/>
      <c r="V53" s="170"/>
      <c r="W53" s="170"/>
      <c r="X53" s="170"/>
      <c r="Y53" s="170"/>
      <c r="Z53" s="170"/>
      <c r="AA53" s="170"/>
      <c r="AB53" s="170"/>
      <c r="AC53" s="170"/>
      <c r="AD53" s="170"/>
      <c r="AE53" s="170"/>
      <c r="AF53" s="133"/>
    </row>
    <row r="54" spans="2:31" ht="15" customHeight="1">
      <c r="B54" s="115"/>
      <c r="C54" s="100" t="s">
        <v>205</v>
      </c>
      <c r="P54" s="85"/>
      <c r="Q54" s="85"/>
      <c r="R54" s="85"/>
      <c r="S54" s="85"/>
      <c r="T54" s="85"/>
      <c r="U54" s="85"/>
      <c r="V54" s="85"/>
      <c r="W54" s="85"/>
      <c r="X54" s="85"/>
      <c r="Y54" s="85"/>
      <c r="Z54" s="85"/>
      <c r="AA54" s="85"/>
      <c r="AB54" s="85"/>
      <c r="AC54" s="85"/>
      <c r="AD54" s="85"/>
      <c r="AE54" s="85"/>
    </row>
    <row r="55" spans="2:31" ht="15" customHeight="1">
      <c r="B55" s="115"/>
      <c r="C55" s="100" t="s">
        <v>206</v>
      </c>
      <c r="P55" s="85"/>
      <c r="Q55" s="85"/>
      <c r="R55" s="85"/>
      <c r="S55" s="85"/>
      <c r="T55" s="85"/>
      <c r="U55" s="85"/>
      <c r="V55" s="85"/>
      <c r="W55" s="85"/>
      <c r="X55" s="85"/>
      <c r="Y55" s="85"/>
      <c r="Z55" s="85"/>
      <c r="AA55" s="85"/>
      <c r="AB55" s="85"/>
      <c r="AC55" s="85"/>
      <c r="AD55" s="85"/>
      <c r="AE55" s="85"/>
    </row>
    <row r="56" spans="2:31" ht="15" customHeight="1">
      <c r="B56" s="115" t="s">
        <v>84</v>
      </c>
      <c r="C56" s="100" t="s">
        <v>207</v>
      </c>
      <c r="P56" s="85"/>
      <c r="Q56" s="85"/>
      <c r="R56" s="85"/>
      <c r="S56" s="85"/>
      <c r="T56" s="85"/>
      <c r="U56" s="85"/>
      <c r="V56" s="85"/>
      <c r="W56" s="85"/>
      <c r="X56" s="85"/>
      <c r="Y56" s="85"/>
      <c r="Z56" s="85"/>
      <c r="AA56" s="85"/>
      <c r="AB56" s="85"/>
      <c r="AC56" s="85"/>
      <c r="AD56" s="85"/>
      <c r="AE56" s="85"/>
    </row>
    <row r="57" spans="16:31" ht="15" customHeight="1">
      <c r="P57" s="85"/>
      <c r="Q57" s="85"/>
      <c r="R57" s="85"/>
      <c r="S57" s="85"/>
      <c r="T57" s="85"/>
      <c r="U57" s="85"/>
      <c r="V57" s="85"/>
      <c r="W57" s="85"/>
      <c r="X57" s="85"/>
      <c r="Y57" s="85"/>
      <c r="Z57" s="85"/>
      <c r="AA57" s="85"/>
      <c r="AB57" s="85"/>
      <c r="AC57" s="85"/>
      <c r="AD57" s="85"/>
      <c r="AE57" s="85"/>
    </row>
    <row r="58" spans="16:31" ht="15" customHeight="1">
      <c r="P58" s="85"/>
      <c r="Q58" s="85"/>
      <c r="R58" s="85"/>
      <c r="S58" s="85"/>
      <c r="T58" s="85"/>
      <c r="U58" s="85"/>
      <c r="V58" s="85"/>
      <c r="W58" s="85"/>
      <c r="X58" s="85"/>
      <c r="Y58" s="85"/>
      <c r="Z58" s="85"/>
      <c r="AA58" s="85"/>
      <c r="AB58" s="85"/>
      <c r="AC58" s="85"/>
      <c r="AD58" s="85"/>
      <c r="AE58" s="85"/>
    </row>
    <row r="59" spans="16:31" ht="15" customHeight="1">
      <c r="P59" s="85"/>
      <c r="Q59" s="85"/>
      <c r="R59" s="85"/>
      <c r="S59" s="85"/>
      <c r="T59" s="85"/>
      <c r="U59" s="85"/>
      <c r="V59" s="85"/>
      <c r="W59" s="85"/>
      <c r="X59" s="85"/>
      <c r="Y59" s="85"/>
      <c r="Z59" s="85"/>
      <c r="AA59" s="85"/>
      <c r="AB59" s="85"/>
      <c r="AC59" s="85"/>
      <c r="AD59" s="85"/>
      <c r="AE59" s="85"/>
    </row>
    <row r="60" spans="16:31" ht="15" customHeight="1">
      <c r="P60" s="85"/>
      <c r="Q60" s="85"/>
      <c r="R60" s="85"/>
      <c r="S60" s="85"/>
      <c r="T60" s="85"/>
      <c r="U60" s="85"/>
      <c r="V60" s="85"/>
      <c r="W60" s="85"/>
      <c r="X60" s="85"/>
      <c r="Y60" s="85"/>
      <c r="Z60" s="85"/>
      <c r="AA60" s="85"/>
      <c r="AB60" s="85"/>
      <c r="AC60" s="85"/>
      <c r="AD60" s="85"/>
      <c r="AE60" s="85"/>
    </row>
    <row r="61" spans="16:31" ht="15" customHeight="1">
      <c r="P61" s="85"/>
      <c r="Q61" s="85"/>
      <c r="R61" s="85"/>
      <c r="S61" s="85"/>
      <c r="T61" s="85"/>
      <c r="U61" s="85"/>
      <c r="V61" s="85"/>
      <c r="W61" s="85"/>
      <c r="X61" s="85"/>
      <c r="Y61" s="85"/>
      <c r="Z61" s="85"/>
      <c r="AA61" s="85"/>
      <c r="AB61" s="85"/>
      <c r="AC61" s="85"/>
      <c r="AD61" s="85"/>
      <c r="AE61" s="85"/>
    </row>
    <row r="62" spans="16:31" ht="15" customHeight="1">
      <c r="P62" s="85"/>
      <c r="Q62" s="85"/>
      <c r="R62" s="85"/>
      <c r="S62" s="85"/>
      <c r="T62" s="85"/>
      <c r="U62" s="85"/>
      <c r="V62" s="85"/>
      <c r="W62" s="85"/>
      <c r="X62" s="85"/>
      <c r="Y62" s="85"/>
      <c r="Z62" s="85"/>
      <c r="AA62" s="85"/>
      <c r="AB62" s="85"/>
      <c r="AC62" s="85"/>
      <c r="AD62" s="85"/>
      <c r="AE62" s="85"/>
    </row>
    <row r="63" spans="16:31" ht="15" customHeight="1">
      <c r="P63" s="85"/>
      <c r="Q63" s="85"/>
      <c r="R63" s="85"/>
      <c r="S63" s="85"/>
      <c r="T63" s="85"/>
      <c r="U63" s="85"/>
      <c r="V63" s="85"/>
      <c r="W63" s="85"/>
      <c r="X63" s="85"/>
      <c r="Y63" s="85"/>
      <c r="Z63" s="85"/>
      <c r="AA63" s="85"/>
      <c r="AB63" s="85"/>
      <c r="AC63" s="85"/>
      <c r="AD63" s="85"/>
      <c r="AE63" s="85"/>
    </row>
    <row r="64" spans="16:31" ht="15" customHeight="1">
      <c r="P64" s="85"/>
      <c r="Q64" s="85"/>
      <c r="R64" s="85"/>
      <c r="S64" s="85"/>
      <c r="T64" s="85"/>
      <c r="U64" s="85"/>
      <c r="V64" s="85"/>
      <c r="W64" s="85"/>
      <c r="X64" s="85"/>
      <c r="Y64" s="85"/>
      <c r="Z64" s="85"/>
      <c r="AA64" s="85"/>
      <c r="AB64" s="85"/>
      <c r="AC64" s="85"/>
      <c r="AD64" s="85"/>
      <c r="AE64" s="85"/>
    </row>
    <row r="65" spans="16:31" ht="15" customHeight="1">
      <c r="P65" s="85"/>
      <c r="Q65" s="85"/>
      <c r="R65" s="85"/>
      <c r="S65" s="85"/>
      <c r="T65" s="85"/>
      <c r="U65" s="85"/>
      <c r="V65" s="85"/>
      <c r="W65" s="85"/>
      <c r="X65" s="85"/>
      <c r="Y65" s="85"/>
      <c r="Z65" s="85"/>
      <c r="AA65" s="85"/>
      <c r="AB65" s="85"/>
      <c r="AC65" s="85"/>
      <c r="AD65" s="85"/>
      <c r="AE65" s="85"/>
    </row>
    <row r="66" spans="16:31" ht="15" customHeight="1">
      <c r="P66" s="85"/>
      <c r="Q66" s="85"/>
      <c r="R66" s="85"/>
      <c r="S66" s="85"/>
      <c r="T66" s="85"/>
      <c r="U66" s="85"/>
      <c r="V66" s="85"/>
      <c r="W66" s="85"/>
      <c r="X66" s="85"/>
      <c r="Y66" s="85"/>
      <c r="Z66" s="85"/>
      <c r="AA66" s="85"/>
      <c r="AB66" s="85"/>
      <c r="AC66" s="85"/>
      <c r="AD66" s="85"/>
      <c r="AE66" s="85"/>
    </row>
    <row r="67" spans="16:31" ht="15" customHeight="1">
      <c r="P67" s="85"/>
      <c r="Q67" s="85"/>
      <c r="R67" s="85"/>
      <c r="S67" s="85"/>
      <c r="T67" s="85"/>
      <c r="U67" s="85"/>
      <c r="V67" s="85"/>
      <c r="W67" s="85"/>
      <c r="X67" s="85"/>
      <c r="Y67" s="85"/>
      <c r="Z67" s="85"/>
      <c r="AA67" s="85"/>
      <c r="AB67" s="85"/>
      <c r="AC67" s="85"/>
      <c r="AD67" s="85"/>
      <c r="AE67" s="85"/>
    </row>
    <row r="68" spans="16:31" ht="15" customHeight="1">
      <c r="P68" s="85"/>
      <c r="Q68" s="85"/>
      <c r="R68" s="85"/>
      <c r="S68" s="85"/>
      <c r="T68" s="85"/>
      <c r="U68" s="85"/>
      <c r="V68" s="85"/>
      <c r="W68" s="85"/>
      <c r="X68" s="85"/>
      <c r="Y68" s="85"/>
      <c r="Z68" s="85"/>
      <c r="AA68" s="85"/>
      <c r="AB68" s="85"/>
      <c r="AC68" s="85"/>
      <c r="AD68" s="85"/>
      <c r="AE68" s="85"/>
    </row>
    <row r="69" spans="16:31" ht="15" customHeight="1">
      <c r="P69" s="85"/>
      <c r="Q69" s="85"/>
      <c r="R69" s="85"/>
      <c r="S69" s="85"/>
      <c r="T69" s="85"/>
      <c r="U69" s="85"/>
      <c r="V69" s="85"/>
      <c r="W69" s="85"/>
      <c r="X69" s="85"/>
      <c r="Y69" s="85"/>
      <c r="Z69" s="85"/>
      <c r="AA69" s="85"/>
      <c r="AB69" s="85"/>
      <c r="AC69" s="85"/>
      <c r="AD69" s="85"/>
      <c r="AE69" s="85"/>
    </row>
    <row r="70" spans="16:31" ht="15" customHeight="1">
      <c r="P70" s="85"/>
      <c r="Q70" s="85"/>
      <c r="R70" s="85"/>
      <c r="S70" s="85"/>
      <c r="T70" s="85"/>
      <c r="U70" s="85"/>
      <c r="V70" s="85"/>
      <c r="W70" s="85"/>
      <c r="X70" s="85"/>
      <c r="Y70" s="85"/>
      <c r="Z70" s="85"/>
      <c r="AA70" s="85"/>
      <c r="AB70" s="85"/>
      <c r="AC70" s="85"/>
      <c r="AD70" s="85"/>
      <c r="AE70" s="85"/>
    </row>
    <row r="71" spans="16:31" ht="15" customHeight="1">
      <c r="P71" s="85"/>
      <c r="Q71" s="85"/>
      <c r="R71" s="85"/>
      <c r="S71" s="85"/>
      <c r="T71" s="85"/>
      <c r="U71" s="85"/>
      <c r="V71" s="85"/>
      <c r="W71" s="85"/>
      <c r="X71" s="85"/>
      <c r="Y71" s="85"/>
      <c r="Z71" s="85"/>
      <c r="AA71" s="85"/>
      <c r="AB71" s="85"/>
      <c r="AC71" s="85"/>
      <c r="AD71" s="85"/>
      <c r="AE71" s="85"/>
    </row>
    <row r="72" spans="16:31" ht="15" customHeight="1">
      <c r="P72" s="85"/>
      <c r="Q72" s="85"/>
      <c r="R72" s="85"/>
      <c r="S72" s="85"/>
      <c r="T72" s="85"/>
      <c r="U72" s="85"/>
      <c r="V72" s="85"/>
      <c r="W72" s="85"/>
      <c r="X72" s="85"/>
      <c r="Y72" s="85"/>
      <c r="Z72" s="85"/>
      <c r="AA72" s="85"/>
      <c r="AB72" s="85"/>
      <c r="AC72" s="85"/>
      <c r="AD72" s="85"/>
      <c r="AE72" s="85"/>
    </row>
    <row r="73" spans="16:31" ht="15" customHeight="1">
      <c r="P73" s="85"/>
      <c r="Q73" s="85"/>
      <c r="R73" s="85"/>
      <c r="S73" s="85"/>
      <c r="T73" s="85"/>
      <c r="U73" s="85"/>
      <c r="V73" s="85"/>
      <c r="W73" s="85"/>
      <c r="X73" s="85"/>
      <c r="Y73" s="85"/>
      <c r="Z73" s="85"/>
      <c r="AA73" s="85"/>
      <c r="AB73" s="85"/>
      <c r="AC73" s="85"/>
      <c r="AD73" s="85"/>
      <c r="AE73" s="85"/>
    </row>
    <row r="74" spans="16:31" ht="15" customHeight="1">
      <c r="P74" s="85"/>
      <c r="Q74" s="85"/>
      <c r="R74" s="85"/>
      <c r="S74" s="85"/>
      <c r="T74" s="85"/>
      <c r="U74" s="85"/>
      <c r="V74" s="85"/>
      <c r="W74" s="85"/>
      <c r="X74" s="85"/>
      <c r="Y74" s="85"/>
      <c r="Z74" s="85"/>
      <c r="AA74" s="85"/>
      <c r="AB74" s="85"/>
      <c r="AC74" s="85"/>
      <c r="AD74" s="85"/>
      <c r="AE74" s="85"/>
    </row>
    <row r="75" spans="16:31" ht="15" customHeight="1">
      <c r="P75" s="85"/>
      <c r="Q75" s="85"/>
      <c r="R75" s="85"/>
      <c r="S75" s="85"/>
      <c r="T75" s="85"/>
      <c r="U75" s="85"/>
      <c r="V75" s="85"/>
      <c r="W75" s="85"/>
      <c r="X75" s="85"/>
      <c r="Y75" s="85"/>
      <c r="Z75" s="85"/>
      <c r="AA75" s="85"/>
      <c r="AB75" s="85"/>
      <c r="AC75" s="85"/>
      <c r="AD75" s="85"/>
      <c r="AE75" s="85"/>
    </row>
    <row r="76" spans="16:31" ht="15" customHeight="1">
      <c r="P76" s="85"/>
      <c r="Q76" s="85"/>
      <c r="R76" s="85"/>
      <c r="S76" s="85"/>
      <c r="T76" s="85"/>
      <c r="U76" s="85"/>
      <c r="V76" s="85"/>
      <c r="W76" s="85"/>
      <c r="X76" s="85"/>
      <c r="Y76" s="85"/>
      <c r="Z76" s="85"/>
      <c r="AA76" s="85"/>
      <c r="AB76" s="85"/>
      <c r="AC76" s="85"/>
      <c r="AD76" s="85"/>
      <c r="AE76" s="85"/>
    </row>
    <row r="77" spans="16:31" ht="15" customHeight="1">
      <c r="P77" s="85"/>
      <c r="Q77" s="85"/>
      <c r="R77" s="85"/>
      <c r="S77" s="85"/>
      <c r="T77" s="85"/>
      <c r="U77" s="85"/>
      <c r="V77" s="85"/>
      <c r="W77" s="85"/>
      <c r="X77" s="85"/>
      <c r="Y77" s="85"/>
      <c r="Z77" s="85"/>
      <c r="AA77" s="85"/>
      <c r="AB77" s="85"/>
      <c r="AC77" s="85"/>
      <c r="AD77" s="85"/>
      <c r="AE77" s="85"/>
    </row>
    <row r="78" spans="16:31" ht="15" customHeight="1">
      <c r="P78" s="85"/>
      <c r="Q78" s="85"/>
      <c r="R78" s="85"/>
      <c r="S78" s="85"/>
      <c r="T78" s="85"/>
      <c r="U78" s="85"/>
      <c r="V78" s="85"/>
      <c r="W78" s="85"/>
      <c r="X78" s="85"/>
      <c r="Y78" s="85"/>
      <c r="Z78" s="85"/>
      <c r="AA78" s="85"/>
      <c r="AB78" s="85"/>
      <c r="AC78" s="85"/>
      <c r="AD78" s="85"/>
      <c r="AE78" s="85"/>
    </row>
  </sheetData>
  <sheetProtection sheet="1" formatCells="0"/>
  <mergeCells count="14">
    <mergeCell ref="F41:G41"/>
    <mergeCell ref="AA41:AB41"/>
    <mergeCell ref="AD41:AE41"/>
    <mergeCell ref="Y16:Z16"/>
    <mergeCell ref="A42:C42"/>
    <mergeCell ref="Y42:AA42"/>
    <mergeCell ref="C41:D41"/>
    <mergeCell ref="A3:C3"/>
    <mergeCell ref="T18:AE18"/>
    <mergeCell ref="BM18:BX18"/>
    <mergeCell ref="T19:AC19"/>
    <mergeCell ref="BM19:BV19"/>
    <mergeCell ref="T24:AC24"/>
    <mergeCell ref="BM24:BV24"/>
  </mergeCells>
  <dataValidations count="7">
    <dataValidation type="list" allowBlank="1" showInputMessage="1" showErrorMessage="1" sqref="AH14">
      <formula1>$AY$14:$AY$15</formula1>
    </dataValidation>
    <dataValidation type="list" showInputMessage="1" sqref="T19:AC19">
      <formula1>$BM$19</formula1>
    </dataValidation>
    <dataValidation type="list" showInputMessage="1" sqref="T18:AE18">
      <formula1>$BM$18</formula1>
    </dataValidation>
    <dataValidation allowBlank="1" showInputMessage="1" showErrorMessage="1" sqref="AH18:AH19"/>
    <dataValidation type="list" showInputMessage="1" sqref="T24:AC24">
      <formula1>$BM$24</formula1>
    </dataValidation>
    <dataValidation type="list" allowBlank="1" showInputMessage="1" showErrorMessage="1" sqref="W28 C28:C29 L28:L29">
      <formula1>"□,■"</formula1>
    </dataValidation>
    <dataValidation type="list" showInputMessage="1" sqref="Y16:Z16">
      <formula1>$BA$2:$BA$3</formula1>
    </dataValidation>
  </dataValidations>
  <printOptions/>
  <pageMargins left="0.984251968503937" right="0.5905511811023623" top="0.984251968503937" bottom="0.7874015748031497" header="0.5118110236220472" footer="0"/>
  <pageSetup blackAndWhite="1" horizontalDpi="600" verticalDpi="600" orientation="portrait" paperSize="9" r:id="rId3"/>
  <headerFooter alignWithMargins="0">
    <oddFooter>&amp;L&amp;5ANX20170401</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15">
    <tabColor indexed="27"/>
  </sheetPr>
  <dimension ref="A1:AS38"/>
  <sheetViews>
    <sheetView showGridLines="0" view="pageBreakPreview" zoomScaleSheetLayoutView="100" zoomScalePageLayoutView="0" workbookViewId="0" topLeftCell="A1">
      <selection activeCell="A1" sqref="A1"/>
    </sheetView>
  </sheetViews>
  <sheetFormatPr defaultColWidth="3.7109375" defaultRowHeight="18" customHeight="1"/>
  <cols>
    <col min="1" max="44" width="3.7109375" style="89" customWidth="1"/>
    <col min="45" max="45" width="4.8515625" style="89" hidden="1" customWidth="1"/>
    <col min="46" max="16384" width="3.7109375" style="89" customWidth="1"/>
  </cols>
  <sheetData>
    <row r="1" spans="1:25" ht="27" customHeight="1">
      <c r="A1" s="275" t="s">
        <v>119</v>
      </c>
      <c r="B1" s="221"/>
      <c r="C1" s="221"/>
      <c r="D1" s="221"/>
      <c r="E1" s="221"/>
      <c r="F1" s="221"/>
      <c r="G1" s="221"/>
      <c r="H1" s="221"/>
      <c r="I1" s="221"/>
      <c r="J1" s="221"/>
      <c r="K1" s="221"/>
      <c r="L1" s="221"/>
      <c r="M1" s="221"/>
      <c r="N1" s="221"/>
      <c r="O1" s="221"/>
      <c r="P1" s="221"/>
      <c r="Q1" s="221"/>
      <c r="R1" s="221"/>
      <c r="S1" s="221"/>
      <c r="T1" s="221"/>
      <c r="U1" s="221"/>
      <c r="V1" s="221"/>
      <c r="W1" s="221"/>
      <c r="X1" s="221"/>
      <c r="Y1" s="221"/>
    </row>
    <row r="2" spans="27:45" ht="18" customHeight="1">
      <c r="AA2" s="16" t="s">
        <v>5</v>
      </c>
      <c r="AS2" s="326" t="str">
        <f>'目次'!Q4</f>
        <v>平成</v>
      </c>
    </row>
    <row r="3" spans="18:45" ht="18" customHeight="1">
      <c r="R3" s="337" t="s">
        <v>1150</v>
      </c>
      <c r="S3" s="337"/>
      <c r="T3" s="295"/>
      <c r="U3" s="277" t="s">
        <v>10</v>
      </c>
      <c r="V3" s="295"/>
      <c r="W3" s="277" t="s">
        <v>11</v>
      </c>
      <c r="X3" s="295"/>
      <c r="Y3" s="277" t="s">
        <v>12</v>
      </c>
      <c r="AS3" s="326" t="str">
        <f>'目次'!Q5</f>
        <v>〇〇</v>
      </c>
    </row>
    <row r="5" spans="1:6" ht="18" customHeight="1">
      <c r="A5" s="338" t="s">
        <v>7</v>
      </c>
      <c r="B5" s="338"/>
      <c r="C5" s="338"/>
      <c r="D5" s="338"/>
      <c r="E5" s="338"/>
      <c r="F5" s="338"/>
    </row>
    <row r="6" spans="1:6" ht="18" customHeight="1">
      <c r="A6" s="338" t="s">
        <v>120</v>
      </c>
      <c r="B6" s="338"/>
      <c r="C6" s="338"/>
      <c r="D6" s="338"/>
      <c r="E6" s="338"/>
      <c r="F6" s="338"/>
    </row>
    <row r="7" ht="18" customHeight="1">
      <c r="A7" s="89" t="s">
        <v>121</v>
      </c>
    </row>
    <row r="9" spans="12:25" ht="18" customHeight="1">
      <c r="L9" s="334" t="s">
        <v>2</v>
      </c>
      <c r="M9" s="334"/>
      <c r="N9" s="259"/>
      <c r="O9" s="259"/>
      <c r="P9" s="259"/>
      <c r="Q9" s="259"/>
      <c r="R9" s="259"/>
      <c r="S9" s="259"/>
      <c r="T9" s="259"/>
      <c r="U9" s="259"/>
      <c r="V9" s="259"/>
      <c r="W9" s="259"/>
      <c r="X9" s="259"/>
      <c r="Y9" s="259"/>
    </row>
    <row r="10" spans="12:25" ht="36" customHeight="1">
      <c r="L10" s="334" t="s">
        <v>122</v>
      </c>
      <c r="M10" s="334"/>
      <c r="N10" s="335"/>
      <c r="O10" s="335"/>
      <c r="P10" s="335"/>
      <c r="Q10" s="335"/>
      <c r="R10" s="335"/>
      <c r="S10" s="335"/>
      <c r="T10" s="335"/>
      <c r="U10" s="335"/>
      <c r="V10" s="335"/>
      <c r="W10" s="335"/>
      <c r="X10" s="335"/>
      <c r="Y10" s="335"/>
    </row>
    <row r="11" spans="12:25" ht="36" customHeight="1">
      <c r="L11" s="336" t="s">
        <v>862</v>
      </c>
      <c r="M11" s="336"/>
      <c r="N11" s="335"/>
      <c r="O11" s="335"/>
      <c r="P11" s="335"/>
      <c r="Q11" s="335"/>
      <c r="R11" s="335"/>
      <c r="S11" s="335"/>
      <c r="T11" s="335"/>
      <c r="U11" s="335"/>
      <c r="V11" s="335"/>
      <c r="W11" s="259"/>
      <c r="X11" s="261" t="s">
        <v>14</v>
      </c>
      <c r="Y11" s="259"/>
    </row>
    <row r="13" spans="1:12" ht="18" customHeight="1">
      <c r="A13" s="89" t="s">
        <v>123</v>
      </c>
      <c r="C13" s="337"/>
      <c r="D13" s="337"/>
      <c r="E13" s="337"/>
      <c r="F13" s="337"/>
      <c r="G13" s="337"/>
      <c r="H13" s="337"/>
      <c r="I13" s="337"/>
      <c r="J13" s="337"/>
      <c r="K13" s="337"/>
      <c r="L13" s="89" t="s">
        <v>124</v>
      </c>
    </row>
    <row r="14" ht="18" customHeight="1">
      <c r="A14" s="89" t="s">
        <v>125</v>
      </c>
    </row>
    <row r="16" spans="1:25" ht="18" customHeight="1">
      <c r="A16" s="221" t="s">
        <v>126</v>
      </c>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row>
    <row r="18" ht="18" customHeight="1">
      <c r="A18" s="89" t="s">
        <v>127</v>
      </c>
    </row>
    <row r="19" spans="1:3" ht="18" customHeight="1">
      <c r="A19" s="276"/>
      <c r="B19" s="296"/>
      <c r="C19" s="89" t="s">
        <v>128</v>
      </c>
    </row>
    <row r="20" spans="1:3" ht="18" customHeight="1">
      <c r="A20" s="276"/>
      <c r="B20" s="296"/>
      <c r="C20" s="89" t="s">
        <v>129</v>
      </c>
    </row>
    <row r="21" spans="1:3" ht="18" customHeight="1">
      <c r="A21" s="276"/>
      <c r="B21" s="296"/>
      <c r="C21" s="89" t="s">
        <v>130</v>
      </c>
    </row>
    <row r="22" spans="1:27" ht="18" customHeight="1">
      <c r="A22" s="276"/>
      <c r="B22" s="296"/>
      <c r="C22" s="340"/>
      <c r="D22" s="340"/>
      <c r="E22" s="340"/>
      <c r="F22" s="340"/>
      <c r="G22" s="340"/>
      <c r="H22" s="340"/>
      <c r="I22" s="340"/>
      <c r="J22" s="340"/>
      <c r="K22" s="340"/>
      <c r="L22" s="340"/>
      <c r="M22" s="340"/>
      <c r="N22" s="340"/>
      <c r="O22" s="340"/>
      <c r="P22" s="340"/>
      <c r="Q22" s="340"/>
      <c r="R22" s="340"/>
      <c r="S22" s="340"/>
      <c r="T22" s="340"/>
      <c r="U22" s="340"/>
      <c r="V22" s="340"/>
      <c r="W22" s="340"/>
      <c r="X22" s="340"/>
      <c r="AA22" s="89" t="s">
        <v>869</v>
      </c>
    </row>
    <row r="23" spans="1:27" ht="18" customHeight="1">
      <c r="A23" s="276"/>
      <c r="B23" s="296"/>
      <c r="C23" s="340"/>
      <c r="D23" s="340"/>
      <c r="E23" s="340"/>
      <c r="F23" s="340"/>
      <c r="G23" s="340"/>
      <c r="H23" s="340"/>
      <c r="I23" s="340"/>
      <c r="J23" s="340"/>
      <c r="K23" s="340"/>
      <c r="L23" s="340"/>
      <c r="M23" s="340"/>
      <c r="N23" s="340"/>
      <c r="O23" s="340"/>
      <c r="P23" s="340"/>
      <c r="Q23" s="340"/>
      <c r="R23" s="340"/>
      <c r="S23" s="340"/>
      <c r="T23" s="340"/>
      <c r="U23" s="340"/>
      <c r="V23" s="340"/>
      <c r="W23" s="340"/>
      <c r="X23" s="340"/>
      <c r="AA23" s="89" t="s">
        <v>867</v>
      </c>
    </row>
    <row r="24" spans="1:27" ht="18" customHeight="1">
      <c r="A24" s="276"/>
      <c r="B24" s="296"/>
      <c r="C24" s="340"/>
      <c r="D24" s="340"/>
      <c r="E24" s="340"/>
      <c r="F24" s="340"/>
      <c r="G24" s="340"/>
      <c r="H24" s="340"/>
      <c r="I24" s="340"/>
      <c r="J24" s="340"/>
      <c r="K24" s="340"/>
      <c r="L24" s="340"/>
      <c r="M24" s="340"/>
      <c r="N24" s="340"/>
      <c r="O24" s="340"/>
      <c r="P24" s="340"/>
      <c r="Q24" s="340"/>
      <c r="R24" s="340"/>
      <c r="S24" s="340"/>
      <c r="T24" s="340"/>
      <c r="U24" s="340"/>
      <c r="V24" s="340"/>
      <c r="W24" s="340"/>
      <c r="X24" s="340"/>
      <c r="AA24" s="89" t="s">
        <v>868</v>
      </c>
    </row>
    <row r="25" spans="1:24" ht="18" customHeight="1">
      <c r="A25" s="276"/>
      <c r="B25" s="296"/>
      <c r="C25" s="340"/>
      <c r="D25" s="340"/>
      <c r="E25" s="340"/>
      <c r="F25" s="340"/>
      <c r="G25" s="340"/>
      <c r="H25" s="340"/>
      <c r="I25" s="340"/>
      <c r="J25" s="340"/>
      <c r="K25" s="340"/>
      <c r="L25" s="340"/>
      <c r="M25" s="340"/>
      <c r="N25" s="340"/>
      <c r="O25" s="340"/>
      <c r="P25" s="340"/>
      <c r="Q25" s="340"/>
      <c r="R25" s="340"/>
      <c r="S25" s="340"/>
      <c r="T25" s="340"/>
      <c r="U25" s="340"/>
      <c r="V25" s="340"/>
      <c r="W25" s="340"/>
      <c r="X25" s="340"/>
    </row>
    <row r="27" ht="18" customHeight="1">
      <c r="A27" s="89" t="s">
        <v>131</v>
      </c>
    </row>
    <row r="28" spans="1:3" ht="18" customHeight="1">
      <c r="A28" s="276"/>
      <c r="B28" s="296"/>
      <c r="C28" s="89" t="s">
        <v>132</v>
      </c>
    </row>
    <row r="29" spans="1:3" ht="18" customHeight="1">
      <c r="A29" s="276"/>
      <c r="B29" s="296"/>
      <c r="C29" s="89" t="s">
        <v>133</v>
      </c>
    </row>
    <row r="30" spans="1:3" ht="18" customHeight="1">
      <c r="A30" s="276"/>
      <c r="B30" s="296"/>
      <c r="C30" s="89" t="s">
        <v>134</v>
      </c>
    </row>
    <row r="31" spans="1:3" ht="18" customHeight="1">
      <c r="A31" s="276"/>
      <c r="B31" s="296"/>
      <c r="C31" s="89" t="s">
        <v>135</v>
      </c>
    </row>
    <row r="32" spans="1:3" ht="18" customHeight="1">
      <c r="A32" s="276"/>
      <c r="B32" s="296"/>
      <c r="C32" s="89" t="s">
        <v>136</v>
      </c>
    </row>
    <row r="34" ht="18" customHeight="1">
      <c r="A34" s="89" t="s">
        <v>137</v>
      </c>
    </row>
    <row r="35" spans="2:25" ht="18" customHeight="1">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row>
    <row r="37" ht="18" customHeight="1">
      <c r="A37" s="89" t="s">
        <v>138</v>
      </c>
    </row>
    <row r="38" spans="2:25" ht="18" customHeight="1">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340"/>
    </row>
  </sheetData>
  <sheetProtection sheet="1" formatCells="0"/>
  <mergeCells count="15">
    <mergeCell ref="B35:Y35"/>
    <mergeCell ref="B38:Y38"/>
    <mergeCell ref="C22:X22"/>
    <mergeCell ref="C23:X23"/>
    <mergeCell ref="C24:X24"/>
    <mergeCell ref="C25:X25"/>
    <mergeCell ref="L10:M10"/>
    <mergeCell ref="N10:Y10"/>
    <mergeCell ref="L11:M11"/>
    <mergeCell ref="N11:V11"/>
    <mergeCell ref="R3:S3"/>
    <mergeCell ref="C13:K13"/>
    <mergeCell ref="A5:F5"/>
    <mergeCell ref="A6:F6"/>
    <mergeCell ref="L9:M9"/>
  </mergeCells>
  <dataValidations count="3">
    <dataValidation showInputMessage="1" sqref="B38:Y38 C24:X25"/>
    <dataValidation type="list" showInputMessage="1" sqref="C22:X23">
      <formula1>$AA$22:$AA$25</formula1>
    </dataValidation>
    <dataValidation type="list" showInputMessage="1" sqref="R3:S3">
      <formula1>$AS$2:$AS$3</formula1>
    </dataValidation>
  </dataValidations>
  <printOptions/>
  <pageMargins left="0.9840277777777777" right="0.5902777777777778" top="1.1805555555555556" bottom="0.7868055555555555" header="0.5104166666666666" footer="0.5104166666666666"/>
  <pageSetup blackAndWhite="1"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sheetPr codeName="Sheet24">
    <tabColor indexed="45"/>
  </sheetPr>
  <dimension ref="A1:CM192"/>
  <sheetViews>
    <sheetView showGridLines="0" view="pageBreakPreview" zoomScaleSheetLayoutView="100" zoomScalePageLayoutView="0" workbookViewId="0" topLeftCell="A1">
      <selection activeCell="A1" sqref="A1"/>
    </sheetView>
  </sheetViews>
  <sheetFormatPr defaultColWidth="2.8515625" defaultRowHeight="13.5" customHeight="1"/>
  <cols>
    <col min="1" max="32" width="2.8515625" style="114" customWidth="1"/>
    <col min="33" max="59" width="2.8515625" style="115" customWidth="1"/>
    <col min="60" max="91" width="2.8515625" style="114" hidden="1" customWidth="1"/>
    <col min="92" max="16384" width="2.8515625" style="114" customWidth="1"/>
  </cols>
  <sheetData>
    <row r="1" spans="1:60" ht="13.5" customHeight="1">
      <c r="A1" s="285" t="s">
        <v>208</v>
      </c>
      <c r="BH1" s="135"/>
    </row>
    <row r="2" spans="1:91" s="111" customFormat="1" ht="13.5" customHeight="1">
      <c r="A2" s="116" t="s">
        <v>21</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16" t="s">
        <v>21</v>
      </c>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row>
    <row r="3" spans="1:91" ht="13.5" customHeight="1">
      <c r="A3" s="117"/>
      <c r="B3" s="117" t="s">
        <v>209</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29"/>
      <c r="AH3" s="16" t="s">
        <v>5</v>
      </c>
      <c r="BH3" s="117"/>
      <c r="BI3" s="117" t="s">
        <v>209</v>
      </c>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row>
    <row r="4" spans="1:91" ht="7.5" customHeight="1">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29"/>
      <c r="AH4" s="129"/>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row>
    <row r="5" spans="1:60" ht="13.5" customHeight="1">
      <c r="A5" s="114" t="s">
        <v>23</v>
      </c>
      <c r="AH5" s="85"/>
      <c r="AI5" s="85"/>
      <c r="AJ5" s="85"/>
      <c r="BH5" s="114" t="s">
        <v>23</v>
      </c>
    </row>
    <row r="6" spans="2:91" ht="13.5" customHeight="1">
      <c r="B6" s="114" t="s">
        <v>25</v>
      </c>
      <c r="I6" s="120"/>
      <c r="J6" s="461"/>
      <c r="K6" s="461"/>
      <c r="L6" s="461"/>
      <c r="M6" s="461"/>
      <c r="N6" s="461"/>
      <c r="O6" s="461"/>
      <c r="P6" s="461"/>
      <c r="Q6" s="461"/>
      <c r="R6" s="461"/>
      <c r="S6" s="461"/>
      <c r="T6" s="461"/>
      <c r="U6" s="461"/>
      <c r="V6" s="461"/>
      <c r="W6" s="461"/>
      <c r="X6" s="461"/>
      <c r="Y6" s="461"/>
      <c r="Z6" s="461"/>
      <c r="AA6" s="461"/>
      <c r="AB6" s="461"/>
      <c r="AC6" s="461"/>
      <c r="AD6" s="461"/>
      <c r="AE6" s="461"/>
      <c r="AF6" s="461"/>
      <c r="AH6" s="85"/>
      <c r="AI6" s="85"/>
      <c r="AJ6" s="85"/>
      <c r="BI6" s="114" t="s">
        <v>25</v>
      </c>
      <c r="BP6" s="120"/>
      <c r="BQ6" s="461">
        <f>'中間二面'!J6</f>
        <v>0</v>
      </c>
      <c r="BR6" s="461"/>
      <c r="BS6" s="461"/>
      <c r="BT6" s="461"/>
      <c r="BU6" s="461"/>
      <c r="BV6" s="461"/>
      <c r="BW6" s="461"/>
      <c r="BX6" s="461"/>
      <c r="BY6" s="461"/>
      <c r="BZ6" s="461"/>
      <c r="CA6" s="461"/>
      <c r="CB6" s="461"/>
      <c r="CC6" s="461"/>
      <c r="CD6" s="461"/>
      <c r="CE6" s="461"/>
      <c r="CF6" s="461"/>
      <c r="CG6" s="461"/>
      <c r="CH6" s="461"/>
      <c r="CI6" s="461"/>
      <c r="CJ6" s="461"/>
      <c r="CK6" s="461"/>
      <c r="CL6" s="461"/>
      <c r="CM6" s="461"/>
    </row>
    <row r="7" spans="2:91" ht="13.5" customHeight="1">
      <c r="B7" s="114" t="s">
        <v>28</v>
      </c>
      <c r="I7" s="120"/>
      <c r="J7" s="461"/>
      <c r="K7" s="461"/>
      <c r="L7" s="461"/>
      <c r="M7" s="461"/>
      <c r="N7" s="461"/>
      <c r="O7" s="461"/>
      <c r="P7" s="461"/>
      <c r="Q7" s="461"/>
      <c r="R7" s="461"/>
      <c r="S7" s="461"/>
      <c r="T7" s="461"/>
      <c r="U7" s="461"/>
      <c r="V7" s="461"/>
      <c r="W7" s="461"/>
      <c r="X7" s="461"/>
      <c r="Y7" s="461"/>
      <c r="Z7" s="461"/>
      <c r="AA7" s="461"/>
      <c r="AB7" s="461"/>
      <c r="AC7" s="461"/>
      <c r="AD7" s="461"/>
      <c r="AE7" s="461"/>
      <c r="AF7" s="461"/>
      <c r="AH7" s="130"/>
      <c r="AI7" s="100"/>
      <c r="AJ7" s="131"/>
      <c r="BI7" s="114" t="s">
        <v>28</v>
      </c>
      <c r="BP7" s="120"/>
      <c r="BQ7" s="461">
        <f>'中間二面'!J7</f>
        <v>0</v>
      </c>
      <c r="BR7" s="461"/>
      <c r="BS7" s="461"/>
      <c r="BT7" s="461"/>
      <c r="BU7" s="461"/>
      <c r="BV7" s="461"/>
      <c r="BW7" s="461"/>
      <c r="BX7" s="461"/>
      <c r="BY7" s="461"/>
      <c r="BZ7" s="461"/>
      <c r="CA7" s="461"/>
      <c r="CB7" s="461"/>
      <c r="CC7" s="461"/>
      <c r="CD7" s="461"/>
      <c r="CE7" s="461"/>
      <c r="CF7" s="461"/>
      <c r="CG7" s="461"/>
      <c r="CH7" s="461"/>
      <c r="CI7" s="461"/>
      <c r="CJ7" s="461"/>
      <c r="CK7" s="461"/>
      <c r="CL7" s="461"/>
      <c r="CM7" s="461"/>
    </row>
    <row r="8" spans="2:90" ht="13.5" customHeight="1">
      <c r="B8" s="114" t="s">
        <v>30</v>
      </c>
      <c r="J8" s="120" t="s">
        <v>31</v>
      </c>
      <c r="K8" s="461"/>
      <c r="L8" s="461"/>
      <c r="M8" s="461"/>
      <c r="N8" s="461"/>
      <c r="O8" s="461"/>
      <c r="P8" s="461"/>
      <c r="Q8" s="120"/>
      <c r="R8" s="120"/>
      <c r="S8" s="120"/>
      <c r="T8" s="120"/>
      <c r="U8" s="120"/>
      <c r="V8" s="120"/>
      <c r="W8" s="120"/>
      <c r="X8" s="120"/>
      <c r="Y8" s="120"/>
      <c r="Z8" s="120"/>
      <c r="AA8" s="120"/>
      <c r="AB8" s="120"/>
      <c r="AC8" s="120"/>
      <c r="AD8" s="120"/>
      <c r="AE8" s="120"/>
      <c r="AH8" s="85"/>
      <c r="AI8" s="85"/>
      <c r="AJ8" s="85"/>
      <c r="BI8" s="114" t="s">
        <v>30</v>
      </c>
      <c r="BQ8" s="120" t="s">
        <v>31</v>
      </c>
      <c r="BR8" s="461">
        <f>'中間二面'!K8</f>
        <v>0</v>
      </c>
      <c r="BS8" s="461"/>
      <c r="BT8" s="461"/>
      <c r="BU8" s="461"/>
      <c r="BV8" s="461"/>
      <c r="BW8" s="461"/>
      <c r="BX8" s="120"/>
      <c r="BY8" s="120"/>
      <c r="BZ8" s="120"/>
      <c r="CA8" s="120"/>
      <c r="CB8" s="120"/>
      <c r="CC8" s="120"/>
      <c r="CD8" s="120"/>
      <c r="CE8" s="120"/>
      <c r="CF8" s="120"/>
      <c r="CG8" s="120"/>
      <c r="CH8" s="120"/>
      <c r="CI8" s="120"/>
      <c r="CJ8" s="120"/>
      <c r="CK8" s="120"/>
      <c r="CL8" s="120"/>
    </row>
    <row r="9" spans="2:91" ht="13.5" customHeight="1">
      <c r="B9" s="114" t="s">
        <v>32</v>
      </c>
      <c r="I9" s="122"/>
      <c r="J9" s="461"/>
      <c r="K9" s="461"/>
      <c r="L9" s="461"/>
      <c r="M9" s="461"/>
      <c r="N9" s="461"/>
      <c r="O9" s="461"/>
      <c r="P9" s="461"/>
      <c r="Q9" s="461"/>
      <c r="R9" s="461"/>
      <c r="S9" s="461"/>
      <c r="T9" s="461"/>
      <c r="U9" s="461"/>
      <c r="V9" s="461"/>
      <c r="W9" s="461"/>
      <c r="X9" s="461"/>
      <c r="Y9" s="461"/>
      <c r="Z9" s="461"/>
      <c r="AA9" s="461"/>
      <c r="AB9" s="461"/>
      <c r="AC9" s="461"/>
      <c r="AD9" s="461"/>
      <c r="AE9" s="461"/>
      <c r="AF9" s="461"/>
      <c r="AH9" s="100"/>
      <c r="AI9" s="131"/>
      <c r="AJ9" s="131"/>
      <c r="BI9" s="114" t="s">
        <v>32</v>
      </c>
      <c r="BP9" s="122"/>
      <c r="BQ9" s="461">
        <f>'中間二面'!J9</f>
        <v>0</v>
      </c>
      <c r="BR9" s="461"/>
      <c r="BS9" s="461"/>
      <c r="BT9" s="461"/>
      <c r="BU9" s="461"/>
      <c r="BV9" s="461"/>
      <c r="BW9" s="461"/>
      <c r="BX9" s="461"/>
      <c r="BY9" s="461"/>
      <c r="BZ9" s="461"/>
      <c r="CA9" s="461"/>
      <c r="CB9" s="461"/>
      <c r="CC9" s="461"/>
      <c r="CD9" s="461"/>
      <c r="CE9" s="461"/>
      <c r="CF9" s="461"/>
      <c r="CG9" s="461"/>
      <c r="CH9" s="461"/>
      <c r="CI9" s="461"/>
      <c r="CJ9" s="461"/>
      <c r="CK9" s="461"/>
      <c r="CL9" s="461"/>
      <c r="CM9" s="461"/>
    </row>
    <row r="10" spans="1:91" s="112" customFormat="1" ht="13.5" customHeight="1">
      <c r="A10" s="113"/>
      <c r="B10" s="113" t="s">
        <v>33</v>
      </c>
      <c r="C10" s="113"/>
      <c r="D10" s="113"/>
      <c r="E10" s="113"/>
      <c r="F10" s="113"/>
      <c r="G10" s="113"/>
      <c r="H10" s="113"/>
      <c r="I10" s="113"/>
      <c r="J10" s="348"/>
      <c r="K10" s="348"/>
      <c r="L10" s="348"/>
      <c r="M10" s="348"/>
      <c r="N10" s="348"/>
      <c r="O10" s="348"/>
      <c r="P10" s="348"/>
      <c r="Q10" s="127"/>
      <c r="R10" s="127"/>
      <c r="S10" s="127"/>
      <c r="T10" s="127"/>
      <c r="U10" s="127"/>
      <c r="V10" s="127"/>
      <c r="W10" s="127"/>
      <c r="X10" s="127"/>
      <c r="Y10" s="127"/>
      <c r="Z10" s="127"/>
      <c r="AA10" s="127"/>
      <c r="AB10" s="127"/>
      <c r="AC10" s="127"/>
      <c r="AD10" s="127"/>
      <c r="AE10" s="127"/>
      <c r="AF10" s="127"/>
      <c r="AG10" s="132"/>
      <c r="AH10" s="115"/>
      <c r="AI10" s="115"/>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13"/>
      <c r="BI10" s="113" t="s">
        <v>33</v>
      </c>
      <c r="BJ10" s="113"/>
      <c r="BK10" s="113"/>
      <c r="BL10" s="113"/>
      <c r="BM10" s="113"/>
      <c r="BN10" s="113"/>
      <c r="BO10" s="113"/>
      <c r="BP10" s="113"/>
      <c r="BQ10" s="348">
        <f>'中間二面'!J10</f>
        <v>0</v>
      </c>
      <c r="BR10" s="348"/>
      <c r="BS10" s="348"/>
      <c r="BT10" s="348"/>
      <c r="BU10" s="348"/>
      <c r="BV10" s="348"/>
      <c r="BW10" s="348"/>
      <c r="BX10" s="127"/>
      <c r="BY10" s="127"/>
      <c r="BZ10" s="127"/>
      <c r="CA10" s="127"/>
      <c r="CB10" s="127"/>
      <c r="CC10" s="127"/>
      <c r="CD10" s="127"/>
      <c r="CE10" s="127"/>
      <c r="CF10" s="127"/>
      <c r="CG10" s="127"/>
      <c r="CH10" s="127"/>
      <c r="CI10" s="127"/>
      <c r="CJ10" s="127"/>
      <c r="CK10" s="127"/>
      <c r="CL10" s="127"/>
      <c r="CM10" s="127"/>
    </row>
    <row r="11" spans="1:91" s="112" customFormat="1" ht="7.5" customHeight="1">
      <c r="A11" s="117"/>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row>
    <row r="12" spans="1:91" ht="13.5" customHeight="1">
      <c r="A12" s="11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H12" s="100"/>
      <c r="AI12" s="133"/>
      <c r="AT12" s="134"/>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row>
    <row r="13" spans="1:60" ht="13.5" customHeight="1">
      <c r="A13" s="114" t="s">
        <v>34</v>
      </c>
      <c r="AH13" s="133"/>
      <c r="AI13" s="133"/>
      <c r="AT13" s="134"/>
      <c r="BH13" s="114" t="s">
        <v>34</v>
      </c>
    </row>
    <row r="14" spans="2:91" ht="13.5" customHeight="1">
      <c r="B14" s="114" t="s">
        <v>35</v>
      </c>
      <c r="J14" s="123" t="s">
        <v>36</v>
      </c>
      <c r="K14" s="462"/>
      <c r="L14" s="462"/>
      <c r="M14" s="124" t="s">
        <v>4</v>
      </c>
      <c r="N14" s="114" t="s">
        <v>38</v>
      </c>
      <c r="S14" s="123" t="s">
        <v>36</v>
      </c>
      <c r="T14" s="462"/>
      <c r="U14" s="462"/>
      <c r="V14" s="462"/>
      <c r="W14" s="462"/>
      <c r="X14" s="124" t="s">
        <v>4</v>
      </c>
      <c r="Y14" s="120" t="s">
        <v>39</v>
      </c>
      <c r="AA14" s="114" t="s">
        <v>40</v>
      </c>
      <c r="AB14" s="461"/>
      <c r="AC14" s="461"/>
      <c r="AD14" s="461"/>
      <c r="AE14" s="461"/>
      <c r="AF14" s="114" t="s">
        <v>19</v>
      </c>
      <c r="AH14" s="100"/>
      <c r="AI14" s="100"/>
      <c r="AT14" s="134"/>
      <c r="BI14" s="114" t="s">
        <v>35</v>
      </c>
      <c r="BQ14" s="123" t="s">
        <v>36</v>
      </c>
      <c r="BR14" s="462">
        <f>'中間二面'!K14</f>
        <v>0</v>
      </c>
      <c r="BS14" s="462"/>
      <c r="BT14" s="124" t="s">
        <v>4</v>
      </c>
      <c r="BU14" s="114" t="s">
        <v>38</v>
      </c>
      <c r="BZ14" s="123" t="s">
        <v>36</v>
      </c>
      <c r="CA14" s="462">
        <f>'中間二面'!T14</f>
        <v>0</v>
      </c>
      <c r="CB14" s="462"/>
      <c r="CC14" s="462"/>
      <c r="CD14" s="462"/>
      <c r="CE14" s="124" t="s">
        <v>4</v>
      </c>
      <c r="CF14" s="120" t="s">
        <v>39</v>
      </c>
      <c r="CH14" s="114" t="s">
        <v>40</v>
      </c>
      <c r="CI14" s="461">
        <f>'中間二面'!AB14</f>
        <v>0</v>
      </c>
      <c r="CJ14" s="461"/>
      <c r="CK14" s="461"/>
      <c r="CL14" s="461"/>
      <c r="CM14" s="114" t="s">
        <v>19</v>
      </c>
    </row>
    <row r="15" spans="2:91" ht="13.5" customHeight="1">
      <c r="B15" s="114" t="s">
        <v>28</v>
      </c>
      <c r="I15" s="125"/>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H15" s="100"/>
      <c r="AT15" s="134"/>
      <c r="BI15" s="114" t="s">
        <v>28</v>
      </c>
      <c r="BP15" s="125"/>
      <c r="BQ15" s="461">
        <f>'中間二面'!J15</f>
        <v>0</v>
      </c>
      <c r="BR15" s="461"/>
      <c r="BS15" s="461"/>
      <c r="BT15" s="461"/>
      <c r="BU15" s="461"/>
      <c r="BV15" s="461"/>
      <c r="BW15" s="461"/>
      <c r="BX15" s="461"/>
      <c r="BY15" s="461"/>
      <c r="BZ15" s="461"/>
      <c r="CA15" s="461"/>
      <c r="CB15" s="461"/>
      <c r="CC15" s="461"/>
      <c r="CD15" s="461"/>
      <c r="CE15" s="461"/>
      <c r="CF15" s="461"/>
      <c r="CG15" s="461"/>
      <c r="CH15" s="461"/>
      <c r="CI15" s="461"/>
      <c r="CJ15" s="461"/>
      <c r="CK15" s="461"/>
      <c r="CL15" s="461"/>
      <c r="CM15" s="461"/>
    </row>
    <row r="16" spans="2:91" ht="13.5" customHeight="1">
      <c r="B16" s="114" t="s">
        <v>41</v>
      </c>
      <c r="J16" s="123" t="s">
        <v>36</v>
      </c>
      <c r="K16" s="462"/>
      <c r="L16" s="462"/>
      <c r="M16" s="124" t="s">
        <v>4</v>
      </c>
      <c r="N16" s="114" t="s">
        <v>43</v>
      </c>
      <c r="S16" s="123" t="s">
        <v>36</v>
      </c>
      <c r="T16" s="462"/>
      <c r="U16" s="462"/>
      <c r="V16" s="462"/>
      <c r="W16" s="124" t="s">
        <v>4</v>
      </c>
      <c r="X16" s="114" t="s">
        <v>44</v>
      </c>
      <c r="Z16" s="128"/>
      <c r="AA16" s="128"/>
      <c r="AB16" s="463"/>
      <c r="AC16" s="463"/>
      <c r="AD16" s="463"/>
      <c r="AE16" s="463"/>
      <c r="AF16" s="114" t="s">
        <v>19</v>
      </c>
      <c r="AH16" s="100"/>
      <c r="AI16" s="100"/>
      <c r="BI16" s="114" t="s">
        <v>41</v>
      </c>
      <c r="BQ16" s="123" t="s">
        <v>36</v>
      </c>
      <c r="BR16" s="462">
        <f>'中間二面'!K16</f>
        <v>0</v>
      </c>
      <c r="BS16" s="462"/>
      <c r="BT16" s="124" t="s">
        <v>4</v>
      </c>
      <c r="BU16" s="114" t="s">
        <v>43</v>
      </c>
      <c r="BZ16" s="123" t="s">
        <v>36</v>
      </c>
      <c r="CA16" s="462">
        <f>'中間二面'!T16</f>
        <v>0</v>
      </c>
      <c r="CB16" s="462"/>
      <c r="CC16" s="462"/>
      <c r="CD16" s="124" t="s">
        <v>4</v>
      </c>
      <c r="CE16" s="114" t="s">
        <v>44</v>
      </c>
      <c r="CG16" s="128"/>
      <c r="CH16" s="128"/>
      <c r="CI16" s="463">
        <f>'中間二面'!AB16</f>
        <v>0</v>
      </c>
      <c r="CJ16" s="463"/>
      <c r="CK16" s="463"/>
      <c r="CL16" s="463"/>
      <c r="CM16" s="114" t="s">
        <v>19</v>
      </c>
    </row>
    <row r="17" spans="9:91" ht="13.5" customHeight="1">
      <c r="I17" s="125"/>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H17" s="100"/>
      <c r="AI17" s="100"/>
      <c r="AJ17" s="133"/>
      <c r="BP17" s="125"/>
      <c r="BQ17" s="461">
        <f>'中間二面'!J17</f>
        <v>0</v>
      </c>
      <c r="BR17" s="461"/>
      <c r="BS17" s="461"/>
      <c r="BT17" s="461"/>
      <c r="BU17" s="461"/>
      <c r="BV17" s="461"/>
      <c r="BW17" s="461"/>
      <c r="BX17" s="461"/>
      <c r="BY17" s="461"/>
      <c r="BZ17" s="461"/>
      <c r="CA17" s="461"/>
      <c r="CB17" s="461"/>
      <c r="CC17" s="461"/>
      <c r="CD17" s="461"/>
      <c r="CE17" s="461"/>
      <c r="CF17" s="461"/>
      <c r="CG17" s="461"/>
      <c r="CH17" s="461"/>
      <c r="CI17" s="461"/>
      <c r="CJ17" s="461"/>
      <c r="CK17" s="461"/>
      <c r="CL17" s="461"/>
      <c r="CM17" s="461"/>
    </row>
    <row r="18" spans="2:90" ht="13.5" customHeight="1">
      <c r="B18" s="114" t="s">
        <v>45</v>
      </c>
      <c r="I18" s="120"/>
      <c r="J18" s="120" t="s">
        <v>31</v>
      </c>
      <c r="K18" s="461"/>
      <c r="L18" s="461"/>
      <c r="M18" s="461"/>
      <c r="N18" s="461"/>
      <c r="O18" s="461"/>
      <c r="P18" s="461"/>
      <c r="Q18" s="120"/>
      <c r="R18" s="120"/>
      <c r="S18" s="120"/>
      <c r="T18" s="120"/>
      <c r="U18" s="120"/>
      <c r="V18" s="120"/>
      <c r="W18" s="120"/>
      <c r="X18" s="120"/>
      <c r="Y18" s="120"/>
      <c r="Z18" s="120"/>
      <c r="AA18" s="120"/>
      <c r="AB18" s="120"/>
      <c r="AC18" s="120"/>
      <c r="AD18" s="120"/>
      <c r="AE18" s="120"/>
      <c r="AH18" s="100"/>
      <c r="AI18" s="100"/>
      <c r="AJ18" s="133"/>
      <c r="BI18" s="114" t="s">
        <v>45</v>
      </c>
      <c r="BP18" s="120"/>
      <c r="BQ18" s="120" t="s">
        <v>31</v>
      </c>
      <c r="BR18" s="461">
        <f>'中間二面'!K18</f>
        <v>0</v>
      </c>
      <c r="BS18" s="461"/>
      <c r="BT18" s="461"/>
      <c r="BU18" s="461"/>
      <c r="BV18" s="461"/>
      <c r="BW18" s="461"/>
      <c r="BX18" s="120"/>
      <c r="BY18" s="120"/>
      <c r="BZ18" s="120"/>
      <c r="CA18" s="120"/>
      <c r="CB18" s="120"/>
      <c r="CC18" s="120"/>
      <c r="CD18" s="120"/>
      <c r="CE18" s="120"/>
      <c r="CF18" s="120"/>
      <c r="CG18" s="120"/>
      <c r="CH18" s="120"/>
      <c r="CI18" s="120"/>
      <c r="CJ18" s="120"/>
      <c r="CK18" s="120"/>
      <c r="CL18" s="120"/>
    </row>
    <row r="19" spans="2:91" ht="13.5" customHeight="1">
      <c r="B19" s="114" t="s">
        <v>46</v>
      </c>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H19" s="133"/>
      <c r="AI19" s="100"/>
      <c r="BI19" s="114" t="s">
        <v>46</v>
      </c>
      <c r="BQ19" s="461">
        <f>'中間二面'!J19</f>
        <v>0</v>
      </c>
      <c r="BR19" s="461"/>
      <c r="BS19" s="461"/>
      <c r="BT19" s="461"/>
      <c r="BU19" s="461"/>
      <c r="BV19" s="461"/>
      <c r="BW19" s="461"/>
      <c r="BX19" s="461"/>
      <c r="BY19" s="461"/>
      <c r="BZ19" s="461"/>
      <c r="CA19" s="461"/>
      <c r="CB19" s="461"/>
      <c r="CC19" s="461"/>
      <c r="CD19" s="461"/>
      <c r="CE19" s="461"/>
      <c r="CF19" s="461"/>
      <c r="CG19" s="461"/>
      <c r="CH19" s="461"/>
      <c r="CI19" s="461"/>
      <c r="CJ19" s="461"/>
      <c r="CK19" s="461"/>
      <c r="CL19" s="461"/>
      <c r="CM19" s="461"/>
    </row>
    <row r="20" spans="2:91" s="112" customFormat="1" ht="13.5" customHeight="1">
      <c r="B20" s="112" t="s">
        <v>47</v>
      </c>
      <c r="J20" s="348"/>
      <c r="K20" s="348"/>
      <c r="L20" s="348"/>
      <c r="M20" s="348"/>
      <c r="N20" s="348"/>
      <c r="O20" s="348"/>
      <c r="P20" s="348"/>
      <c r="Q20" s="127"/>
      <c r="R20" s="127"/>
      <c r="S20" s="127"/>
      <c r="T20" s="127"/>
      <c r="U20" s="127"/>
      <c r="V20" s="127"/>
      <c r="W20" s="127"/>
      <c r="X20" s="127"/>
      <c r="Y20" s="127"/>
      <c r="Z20" s="127"/>
      <c r="AA20" s="127"/>
      <c r="AB20" s="127"/>
      <c r="AC20" s="127"/>
      <c r="AD20" s="127"/>
      <c r="AE20" s="127"/>
      <c r="AF20" s="127"/>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I20" s="112" t="s">
        <v>47</v>
      </c>
      <c r="BQ20" s="348">
        <f>'中間二面'!J20</f>
        <v>0</v>
      </c>
      <c r="BR20" s="348"/>
      <c r="BS20" s="348"/>
      <c r="BT20" s="348"/>
      <c r="BU20" s="348"/>
      <c r="BV20" s="348"/>
      <c r="BW20" s="348"/>
      <c r="BX20" s="127"/>
      <c r="BY20" s="127"/>
      <c r="BZ20" s="127"/>
      <c r="CA20" s="127"/>
      <c r="CB20" s="127"/>
      <c r="CC20" s="127"/>
      <c r="CD20" s="127"/>
      <c r="CE20" s="127"/>
      <c r="CF20" s="127"/>
      <c r="CG20" s="127"/>
      <c r="CH20" s="127"/>
      <c r="CI20" s="127"/>
      <c r="CJ20" s="127"/>
      <c r="CK20" s="127"/>
      <c r="CL20" s="127"/>
      <c r="CM20" s="127"/>
    </row>
    <row r="21" spans="1:91" s="112" customFormat="1" ht="7.5" customHeight="1">
      <c r="A21" s="117"/>
      <c r="B21" s="117"/>
      <c r="C21" s="117"/>
      <c r="D21" s="117"/>
      <c r="E21" s="117"/>
      <c r="F21" s="117"/>
      <c r="G21" s="117"/>
      <c r="H21" s="117"/>
      <c r="I21" s="117"/>
      <c r="J21" s="117"/>
      <c r="K21" s="117"/>
      <c r="L21" s="126"/>
      <c r="M21" s="117"/>
      <c r="N21" s="117"/>
      <c r="O21" s="117"/>
      <c r="P21" s="117"/>
      <c r="Q21" s="117"/>
      <c r="R21" s="117"/>
      <c r="S21" s="117"/>
      <c r="T21" s="117"/>
      <c r="U21" s="117"/>
      <c r="V21" s="117"/>
      <c r="W21" s="117"/>
      <c r="X21" s="117"/>
      <c r="Y21" s="117"/>
      <c r="Z21" s="117"/>
      <c r="AA21" s="117"/>
      <c r="AB21" s="117"/>
      <c r="AC21" s="117"/>
      <c r="AD21" s="117"/>
      <c r="AE21" s="117"/>
      <c r="AF21" s="117"/>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17"/>
      <c r="BI21" s="117"/>
      <c r="BJ21" s="117"/>
      <c r="BK21" s="117"/>
      <c r="BL21" s="117"/>
      <c r="BM21" s="117"/>
      <c r="BN21" s="117"/>
      <c r="BO21" s="117"/>
      <c r="BP21" s="117"/>
      <c r="BQ21" s="117"/>
      <c r="BR21" s="117"/>
      <c r="BS21" s="126"/>
      <c r="BT21" s="117"/>
      <c r="BU21" s="117"/>
      <c r="BV21" s="117"/>
      <c r="BW21" s="117"/>
      <c r="BX21" s="117"/>
      <c r="BY21" s="117"/>
      <c r="BZ21" s="117"/>
      <c r="CA21" s="117"/>
      <c r="CB21" s="117"/>
      <c r="CC21" s="117"/>
      <c r="CD21" s="117"/>
      <c r="CE21" s="117"/>
      <c r="CF21" s="117"/>
      <c r="CG21" s="117"/>
      <c r="CH21" s="117"/>
      <c r="CI21" s="117"/>
      <c r="CJ21" s="117"/>
      <c r="CK21" s="117"/>
      <c r="CL21" s="117"/>
      <c r="CM21" s="117"/>
    </row>
    <row r="22" spans="1:91" s="111" customFormat="1" ht="13.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row>
    <row r="23" spans="1:60" s="111" customFormat="1" ht="13.5" customHeight="1">
      <c r="A23" s="111" t="s">
        <v>48</v>
      </c>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11" t="s">
        <v>48</v>
      </c>
    </row>
    <row r="24" spans="2:61" s="111" customFormat="1" ht="13.5" customHeight="1">
      <c r="B24" s="111" t="s">
        <v>49</v>
      </c>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I24" s="111" t="s">
        <v>49</v>
      </c>
    </row>
    <row r="25" spans="2:91" s="111" customFormat="1" ht="13.5" customHeight="1">
      <c r="B25" s="114" t="s">
        <v>35</v>
      </c>
      <c r="C25" s="114"/>
      <c r="D25" s="114"/>
      <c r="E25" s="114"/>
      <c r="F25" s="114"/>
      <c r="G25" s="114"/>
      <c r="H25" s="114"/>
      <c r="I25" s="114"/>
      <c r="J25" s="123" t="s">
        <v>36</v>
      </c>
      <c r="K25" s="462"/>
      <c r="L25" s="462"/>
      <c r="M25" s="124" t="s">
        <v>4</v>
      </c>
      <c r="N25" s="114" t="s">
        <v>38</v>
      </c>
      <c r="O25" s="114"/>
      <c r="P25" s="114"/>
      <c r="Q25" s="114"/>
      <c r="R25" s="114"/>
      <c r="S25" s="123" t="s">
        <v>36</v>
      </c>
      <c r="T25" s="462"/>
      <c r="U25" s="462"/>
      <c r="V25" s="462"/>
      <c r="W25" s="462"/>
      <c r="X25" s="124" t="s">
        <v>4</v>
      </c>
      <c r="Y25" s="120" t="s">
        <v>39</v>
      </c>
      <c r="Z25" s="114"/>
      <c r="AA25" s="114" t="s">
        <v>40</v>
      </c>
      <c r="AB25" s="463"/>
      <c r="AC25" s="463"/>
      <c r="AD25" s="463"/>
      <c r="AE25" s="463"/>
      <c r="AF25" s="114" t="s">
        <v>19</v>
      </c>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I25" s="114" t="s">
        <v>35</v>
      </c>
      <c r="BJ25" s="114"/>
      <c r="BK25" s="114"/>
      <c r="BL25" s="114"/>
      <c r="BM25" s="114"/>
      <c r="BN25" s="114"/>
      <c r="BO25" s="114"/>
      <c r="BP25" s="114"/>
      <c r="BQ25" s="123" t="s">
        <v>36</v>
      </c>
      <c r="BR25" s="462">
        <f>'中間二面'!K25</f>
        <v>0</v>
      </c>
      <c r="BS25" s="462"/>
      <c r="BT25" s="124" t="s">
        <v>4</v>
      </c>
      <c r="BU25" s="114" t="s">
        <v>38</v>
      </c>
      <c r="BV25" s="114"/>
      <c r="BW25" s="114"/>
      <c r="BX25" s="114"/>
      <c r="BY25" s="114"/>
      <c r="BZ25" s="123" t="s">
        <v>36</v>
      </c>
      <c r="CA25" s="462">
        <f>'中間二面'!T25</f>
        <v>0</v>
      </c>
      <c r="CB25" s="462"/>
      <c r="CC25" s="462"/>
      <c r="CD25" s="462"/>
      <c r="CE25" s="124" t="s">
        <v>4</v>
      </c>
      <c r="CF25" s="120" t="s">
        <v>39</v>
      </c>
      <c r="CG25" s="114"/>
      <c r="CH25" s="114" t="s">
        <v>40</v>
      </c>
      <c r="CI25" s="461">
        <f>'中間二面'!AB25</f>
        <v>0</v>
      </c>
      <c r="CJ25" s="461"/>
      <c r="CK25" s="461"/>
      <c r="CL25" s="461"/>
      <c r="CM25" s="114" t="s">
        <v>19</v>
      </c>
    </row>
    <row r="26" spans="2:91" s="111" customFormat="1" ht="13.5" customHeight="1">
      <c r="B26" s="114" t="s">
        <v>28</v>
      </c>
      <c r="C26" s="114"/>
      <c r="D26" s="114"/>
      <c r="E26" s="114"/>
      <c r="F26" s="114"/>
      <c r="G26" s="114"/>
      <c r="H26" s="114"/>
      <c r="I26" s="125"/>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I26" s="114" t="s">
        <v>28</v>
      </c>
      <c r="BJ26" s="114"/>
      <c r="BK26" s="114"/>
      <c r="BL26" s="114"/>
      <c r="BM26" s="114"/>
      <c r="BN26" s="114"/>
      <c r="BO26" s="114"/>
      <c r="BP26" s="125"/>
      <c r="BQ26" s="461">
        <f>'中間二面'!J26</f>
        <v>0</v>
      </c>
      <c r="BR26" s="461"/>
      <c r="BS26" s="461"/>
      <c r="BT26" s="461"/>
      <c r="BU26" s="461"/>
      <c r="BV26" s="461"/>
      <c r="BW26" s="461"/>
      <c r="BX26" s="461"/>
      <c r="BY26" s="461"/>
      <c r="BZ26" s="461"/>
      <c r="CA26" s="461"/>
      <c r="CB26" s="461"/>
      <c r="CC26" s="461"/>
      <c r="CD26" s="461"/>
      <c r="CE26" s="461"/>
      <c r="CF26" s="461"/>
      <c r="CG26" s="461"/>
      <c r="CH26" s="461"/>
      <c r="CI26" s="461"/>
      <c r="CJ26" s="461"/>
      <c r="CK26" s="461"/>
      <c r="CL26" s="461"/>
      <c r="CM26" s="461"/>
    </row>
    <row r="27" spans="2:91" s="111" customFormat="1" ht="13.5" customHeight="1">
      <c r="B27" s="114" t="s">
        <v>41</v>
      </c>
      <c r="C27" s="114"/>
      <c r="D27" s="114"/>
      <c r="E27" s="114"/>
      <c r="F27" s="114"/>
      <c r="G27" s="114"/>
      <c r="H27" s="114"/>
      <c r="I27" s="114"/>
      <c r="J27" s="123" t="s">
        <v>36</v>
      </c>
      <c r="K27" s="462"/>
      <c r="L27" s="462"/>
      <c r="M27" s="124" t="s">
        <v>4</v>
      </c>
      <c r="N27" s="114" t="s">
        <v>43</v>
      </c>
      <c r="O27" s="114"/>
      <c r="P27" s="114"/>
      <c r="Q27" s="114"/>
      <c r="R27" s="114"/>
      <c r="S27" s="123" t="s">
        <v>36</v>
      </c>
      <c r="T27" s="462"/>
      <c r="U27" s="462"/>
      <c r="V27" s="462"/>
      <c r="W27" s="124" t="s">
        <v>4</v>
      </c>
      <c r="X27" s="114" t="s">
        <v>44</v>
      </c>
      <c r="Y27" s="114"/>
      <c r="Z27" s="128"/>
      <c r="AA27" s="128"/>
      <c r="AB27" s="463"/>
      <c r="AC27" s="463"/>
      <c r="AD27" s="463"/>
      <c r="AE27" s="463"/>
      <c r="AF27" s="114" t="s">
        <v>19</v>
      </c>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I27" s="114" t="s">
        <v>41</v>
      </c>
      <c r="BJ27" s="114"/>
      <c r="BK27" s="114"/>
      <c r="BL27" s="114"/>
      <c r="BM27" s="114"/>
      <c r="BN27" s="114"/>
      <c r="BO27" s="114"/>
      <c r="BP27" s="114"/>
      <c r="BQ27" s="123" t="s">
        <v>36</v>
      </c>
      <c r="BR27" s="462">
        <f>'中間二面'!K27</f>
        <v>0</v>
      </c>
      <c r="BS27" s="462"/>
      <c r="BT27" s="124" t="s">
        <v>4</v>
      </c>
      <c r="BU27" s="114" t="s">
        <v>43</v>
      </c>
      <c r="BV27" s="114"/>
      <c r="BW27" s="114"/>
      <c r="BX27" s="114"/>
      <c r="BY27" s="114"/>
      <c r="BZ27" s="123" t="s">
        <v>36</v>
      </c>
      <c r="CA27" s="462">
        <f>'中間二面'!T27</f>
        <v>0</v>
      </c>
      <c r="CB27" s="462"/>
      <c r="CC27" s="462"/>
      <c r="CD27" s="124" t="s">
        <v>4</v>
      </c>
      <c r="CE27" s="114" t="s">
        <v>44</v>
      </c>
      <c r="CF27" s="114"/>
      <c r="CG27" s="128"/>
      <c r="CH27" s="128"/>
      <c r="CI27" s="461">
        <f>'中間二面'!AB27</f>
        <v>0</v>
      </c>
      <c r="CJ27" s="461"/>
      <c r="CK27" s="461"/>
      <c r="CL27" s="461"/>
      <c r="CM27" s="114" t="s">
        <v>19</v>
      </c>
    </row>
    <row r="28" spans="2:91" s="111" customFormat="1" ht="13.5" customHeight="1">
      <c r="B28" s="114"/>
      <c r="C28" s="114"/>
      <c r="D28" s="114"/>
      <c r="E28" s="114"/>
      <c r="F28" s="114"/>
      <c r="G28" s="114"/>
      <c r="H28" s="114"/>
      <c r="I28" s="125"/>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I28" s="114"/>
      <c r="BJ28" s="114"/>
      <c r="BK28" s="114"/>
      <c r="BL28" s="114"/>
      <c r="BM28" s="114"/>
      <c r="BN28" s="114"/>
      <c r="BO28" s="114"/>
      <c r="BP28" s="125"/>
      <c r="BQ28" s="461">
        <f>'中間二面'!J28</f>
        <v>0</v>
      </c>
      <c r="BR28" s="461"/>
      <c r="BS28" s="461"/>
      <c r="BT28" s="461"/>
      <c r="BU28" s="461"/>
      <c r="BV28" s="461"/>
      <c r="BW28" s="461"/>
      <c r="BX28" s="461"/>
      <c r="BY28" s="461"/>
      <c r="BZ28" s="461"/>
      <c r="CA28" s="461"/>
      <c r="CB28" s="461"/>
      <c r="CC28" s="461"/>
      <c r="CD28" s="461"/>
      <c r="CE28" s="461"/>
      <c r="CF28" s="461"/>
      <c r="CG28" s="461"/>
      <c r="CH28" s="461"/>
      <c r="CI28" s="461"/>
      <c r="CJ28" s="461"/>
      <c r="CK28" s="461"/>
      <c r="CL28" s="461"/>
      <c r="CM28" s="461"/>
    </row>
    <row r="29" spans="2:91" s="111" customFormat="1" ht="13.5" customHeight="1">
      <c r="B29" s="114" t="s">
        <v>45</v>
      </c>
      <c r="C29" s="114"/>
      <c r="D29" s="114"/>
      <c r="E29" s="114"/>
      <c r="F29" s="114"/>
      <c r="G29" s="114"/>
      <c r="H29" s="114"/>
      <c r="I29" s="120"/>
      <c r="J29" s="120" t="s">
        <v>31</v>
      </c>
      <c r="K29" s="464"/>
      <c r="L29" s="464"/>
      <c r="M29" s="464"/>
      <c r="N29" s="464"/>
      <c r="O29" s="464"/>
      <c r="P29" s="464"/>
      <c r="Q29" s="120"/>
      <c r="R29" s="120"/>
      <c r="S29" s="120"/>
      <c r="T29" s="120"/>
      <c r="U29" s="120"/>
      <c r="V29" s="120"/>
      <c r="W29" s="120"/>
      <c r="X29" s="120"/>
      <c r="Y29" s="120"/>
      <c r="Z29" s="120"/>
      <c r="AA29" s="120"/>
      <c r="AB29" s="120"/>
      <c r="AC29" s="120"/>
      <c r="AD29" s="120"/>
      <c r="AE29" s="120"/>
      <c r="AF29" s="114"/>
      <c r="AG29" s="100"/>
      <c r="AH29" s="133"/>
      <c r="AI29" s="133"/>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I29" s="114" t="s">
        <v>45</v>
      </c>
      <c r="BJ29" s="114"/>
      <c r="BK29" s="114"/>
      <c r="BL29" s="114"/>
      <c r="BM29" s="114"/>
      <c r="BN29" s="114"/>
      <c r="BO29" s="114"/>
      <c r="BP29" s="120"/>
      <c r="BQ29" s="120" t="s">
        <v>31</v>
      </c>
      <c r="BR29" s="461">
        <f>'中間二面'!K29</f>
        <v>0</v>
      </c>
      <c r="BS29" s="461"/>
      <c r="BT29" s="461"/>
      <c r="BU29" s="461"/>
      <c r="BV29" s="461"/>
      <c r="BW29" s="461"/>
      <c r="BX29" s="120"/>
      <c r="BY29" s="120"/>
      <c r="BZ29" s="120"/>
      <c r="CA29" s="120"/>
      <c r="CB29" s="120"/>
      <c r="CC29" s="120"/>
      <c r="CD29" s="120"/>
      <c r="CE29" s="120"/>
      <c r="CF29" s="120"/>
      <c r="CG29" s="120"/>
      <c r="CH29" s="120"/>
      <c r="CI29" s="120"/>
      <c r="CJ29" s="120"/>
      <c r="CK29" s="120"/>
      <c r="CL29" s="120"/>
      <c r="CM29" s="114"/>
    </row>
    <row r="30" spans="2:91" s="111" customFormat="1" ht="13.5" customHeight="1">
      <c r="B30" s="114" t="s">
        <v>46</v>
      </c>
      <c r="C30" s="114"/>
      <c r="D30" s="114"/>
      <c r="E30" s="114"/>
      <c r="F30" s="114"/>
      <c r="G30" s="114"/>
      <c r="H30" s="114"/>
      <c r="I30" s="114"/>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133"/>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I30" s="114" t="s">
        <v>46</v>
      </c>
      <c r="BJ30" s="114"/>
      <c r="BK30" s="114"/>
      <c r="BL30" s="114"/>
      <c r="BM30" s="114"/>
      <c r="BN30" s="114"/>
      <c r="BO30" s="114"/>
      <c r="BP30" s="114"/>
      <c r="BQ30" s="461">
        <f>'中間二面'!J30</f>
        <v>0</v>
      </c>
      <c r="BR30" s="461"/>
      <c r="BS30" s="461"/>
      <c r="BT30" s="461"/>
      <c r="BU30" s="461"/>
      <c r="BV30" s="461"/>
      <c r="BW30" s="461"/>
      <c r="BX30" s="461"/>
      <c r="BY30" s="461"/>
      <c r="BZ30" s="461"/>
      <c r="CA30" s="461"/>
      <c r="CB30" s="461"/>
      <c r="CC30" s="461"/>
      <c r="CD30" s="461"/>
      <c r="CE30" s="461"/>
      <c r="CF30" s="461"/>
      <c r="CG30" s="461"/>
      <c r="CH30" s="461"/>
      <c r="CI30" s="461"/>
      <c r="CJ30" s="461"/>
      <c r="CK30" s="461"/>
      <c r="CL30" s="461"/>
      <c r="CM30" s="461"/>
    </row>
    <row r="31" spans="1:91" s="111" customFormat="1" ht="13.5" customHeight="1">
      <c r="A31" s="113"/>
      <c r="B31" s="112" t="s">
        <v>47</v>
      </c>
      <c r="C31" s="112"/>
      <c r="D31" s="112"/>
      <c r="E31" s="112"/>
      <c r="F31" s="112"/>
      <c r="G31" s="112"/>
      <c r="H31" s="112"/>
      <c r="I31" s="112"/>
      <c r="J31" s="348"/>
      <c r="K31" s="348"/>
      <c r="L31" s="348"/>
      <c r="M31" s="348"/>
      <c r="N31" s="348"/>
      <c r="O31" s="348"/>
      <c r="P31" s="348"/>
      <c r="Q31" s="127"/>
      <c r="R31" s="127"/>
      <c r="S31" s="127"/>
      <c r="T31" s="127"/>
      <c r="U31" s="127"/>
      <c r="V31" s="127"/>
      <c r="W31" s="127"/>
      <c r="X31" s="127"/>
      <c r="Y31" s="127"/>
      <c r="Z31" s="127"/>
      <c r="AA31" s="127"/>
      <c r="AB31" s="127"/>
      <c r="AC31" s="127"/>
      <c r="AD31" s="127"/>
      <c r="AE31" s="127"/>
      <c r="AF31" s="127"/>
      <c r="AG31" s="100"/>
      <c r="AH31" s="100"/>
      <c r="AI31" s="100"/>
      <c r="AJ31" s="100"/>
      <c r="AK31" s="133"/>
      <c r="AL31" s="133"/>
      <c r="AM31" s="133"/>
      <c r="AN31" s="133"/>
      <c r="AO31" s="133"/>
      <c r="AP31" s="133"/>
      <c r="AQ31" s="100"/>
      <c r="AR31" s="100"/>
      <c r="AS31" s="100"/>
      <c r="AT31" s="100"/>
      <c r="AU31" s="100"/>
      <c r="AV31" s="100"/>
      <c r="AW31" s="100"/>
      <c r="AX31" s="100"/>
      <c r="AY31" s="100"/>
      <c r="AZ31" s="100"/>
      <c r="BA31" s="100"/>
      <c r="BB31" s="100"/>
      <c r="BC31" s="100"/>
      <c r="BD31" s="100"/>
      <c r="BE31" s="100"/>
      <c r="BF31" s="100"/>
      <c r="BG31" s="100"/>
      <c r="BH31" s="113"/>
      <c r="BI31" s="112" t="s">
        <v>47</v>
      </c>
      <c r="BJ31" s="112"/>
      <c r="BK31" s="112"/>
      <c r="BL31" s="112"/>
      <c r="BM31" s="112"/>
      <c r="BN31" s="112"/>
      <c r="BO31" s="112"/>
      <c r="BP31" s="112"/>
      <c r="BQ31" s="348">
        <f>'中間二面'!J31</f>
        <v>0</v>
      </c>
      <c r="BR31" s="348"/>
      <c r="BS31" s="348"/>
      <c r="BT31" s="348"/>
      <c r="BU31" s="348"/>
      <c r="BV31" s="348"/>
      <c r="BW31" s="348"/>
      <c r="BX31" s="127"/>
      <c r="BY31" s="127"/>
      <c r="BZ31" s="127"/>
      <c r="CA31" s="127"/>
      <c r="CB31" s="127"/>
      <c r="CC31" s="127"/>
      <c r="CD31" s="127"/>
      <c r="CE31" s="127"/>
      <c r="CF31" s="127"/>
      <c r="CG31" s="127"/>
      <c r="CH31" s="127"/>
      <c r="CI31" s="127"/>
      <c r="CJ31" s="127"/>
      <c r="CK31" s="127"/>
      <c r="CL31" s="127"/>
      <c r="CM31" s="127"/>
    </row>
    <row r="32" spans="2:91" s="113" customFormat="1" ht="13.5" customHeight="1">
      <c r="B32" s="113" t="s">
        <v>143</v>
      </c>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133"/>
      <c r="AH32" s="133"/>
      <c r="AI32" s="133"/>
      <c r="AJ32" s="133"/>
      <c r="AK32" s="133"/>
      <c r="AL32" s="133"/>
      <c r="AM32" s="133"/>
      <c r="AN32" s="133"/>
      <c r="AO32" s="133"/>
      <c r="AP32" s="133"/>
      <c r="AQ32" s="100"/>
      <c r="AR32" s="100"/>
      <c r="AS32" s="100"/>
      <c r="AT32" s="100"/>
      <c r="AU32" s="100"/>
      <c r="AV32" s="100"/>
      <c r="AW32" s="100"/>
      <c r="AX32" s="100"/>
      <c r="AY32" s="100"/>
      <c r="AZ32" s="100"/>
      <c r="BA32" s="100"/>
      <c r="BB32" s="100"/>
      <c r="BC32" s="100"/>
      <c r="BD32" s="100"/>
      <c r="BE32" s="100"/>
      <c r="BF32" s="100"/>
      <c r="BG32" s="100"/>
      <c r="BI32" s="113" t="s">
        <v>143</v>
      </c>
      <c r="BQ32" s="461">
        <f>'中間二面'!J32</f>
        <v>0</v>
      </c>
      <c r="BR32" s="461"/>
      <c r="BS32" s="461"/>
      <c r="BT32" s="461"/>
      <c r="BU32" s="461"/>
      <c r="BV32" s="461"/>
      <c r="BW32" s="461"/>
      <c r="BX32" s="461"/>
      <c r="BY32" s="461"/>
      <c r="BZ32" s="461"/>
      <c r="CA32" s="461"/>
      <c r="CB32" s="461"/>
      <c r="CC32" s="461"/>
      <c r="CD32" s="461"/>
      <c r="CE32" s="461"/>
      <c r="CF32" s="461"/>
      <c r="CG32" s="461"/>
      <c r="CH32" s="461"/>
      <c r="CI32" s="461"/>
      <c r="CJ32" s="461"/>
      <c r="CK32" s="461"/>
      <c r="CL32" s="461"/>
      <c r="CM32" s="461"/>
    </row>
    <row r="33" spans="1:91" s="111" customFormat="1" ht="13.5" customHeight="1">
      <c r="A33" s="113"/>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row>
    <row r="34" spans="1:91" s="111" customFormat="1" ht="13.5" customHeight="1">
      <c r="A34" s="113"/>
      <c r="B34" s="113" t="s">
        <v>54</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13"/>
      <c r="BI34" s="113" t="s">
        <v>54</v>
      </c>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row>
    <row r="35" spans="2:91" s="111" customFormat="1" ht="13.5" customHeight="1">
      <c r="B35" s="114" t="s">
        <v>35</v>
      </c>
      <c r="C35" s="114"/>
      <c r="D35" s="114"/>
      <c r="E35" s="114"/>
      <c r="F35" s="114"/>
      <c r="G35" s="114"/>
      <c r="H35" s="114"/>
      <c r="I35" s="114"/>
      <c r="J35" s="123" t="s">
        <v>36</v>
      </c>
      <c r="K35" s="462"/>
      <c r="L35" s="462"/>
      <c r="M35" s="124" t="s">
        <v>4</v>
      </c>
      <c r="N35" s="114" t="s">
        <v>38</v>
      </c>
      <c r="O35" s="114"/>
      <c r="P35" s="114"/>
      <c r="Q35" s="114"/>
      <c r="R35" s="114"/>
      <c r="S35" s="123" t="s">
        <v>36</v>
      </c>
      <c r="T35" s="462"/>
      <c r="U35" s="462"/>
      <c r="V35" s="462"/>
      <c r="W35" s="462"/>
      <c r="X35" s="124" t="s">
        <v>4</v>
      </c>
      <c r="Y35" s="120" t="s">
        <v>39</v>
      </c>
      <c r="Z35" s="114"/>
      <c r="AA35" s="114" t="s">
        <v>40</v>
      </c>
      <c r="AB35" s="463"/>
      <c r="AC35" s="463"/>
      <c r="AD35" s="463"/>
      <c r="AE35" s="463"/>
      <c r="AF35" s="114" t="s">
        <v>19</v>
      </c>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I35" s="114" t="s">
        <v>35</v>
      </c>
      <c r="BJ35" s="114"/>
      <c r="BK35" s="114"/>
      <c r="BL35" s="114"/>
      <c r="BM35" s="114"/>
      <c r="BN35" s="114"/>
      <c r="BO35" s="114"/>
      <c r="BP35" s="114"/>
      <c r="BQ35" s="123" t="s">
        <v>36</v>
      </c>
      <c r="BR35" s="462">
        <f>'中間二面'!K35</f>
        <v>0</v>
      </c>
      <c r="BS35" s="462"/>
      <c r="BT35" s="124" t="s">
        <v>4</v>
      </c>
      <c r="BU35" s="114" t="s">
        <v>38</v>
      </c>
      <c r="BV35" s="114"/>
      <c r="BW35" s="114"/>
      <c r="BX35" s="114"/>
      <c r="BY35" s="114"/>
      <c r="BZ35" s="123" t="s">
        <v>36</v>
      </c>
      <c r="CA35" s="462">
        <f>'中間二面'!T35</f>
        <v>0</v>
      </c>
      <c r="CB35" s="462"/>
      <c r="CC35" s="462"/>
      <c r="CD35" s="462"/>
      <c r="CE35" s="124" t="s">
        <v>4</v>
      </c>
      <c r="CF35" s="120" t="s">
        <v>39</v>
      </c>
      <c r="CG35" s="114"/>
      <c r="CH35" s="114" t="s">
        <v>40</v>
      </c>
      <c r="CI35" s="461">
        <f>'中間二面'!AB35</f>
        <v>0</v>
      </c>
      <c r="CJ35" s="461"/>
      <c r="CK35" s="461"/>
      <c r="CL35" s="461"/>
      <c r="CM35" s="114" t="s">
        <v>19</v>
      </c>
    </row>
    <row r="36" spans="2:91" s="111" customFormat="1" ht="13.5" customHeight="1">
      <c r="B36" s="114" t="s">
        <v>28</v>
      </c>
      <c r="C36" s="114"/>
      <c r="D36" s="114"/>
      <c r="E36" s="114"/>
      <c r="F36" s="114"/>
      <c r="G36" s="114"/>
      <c r="H36" s="114"/>
      <c r="I36" s="125"/>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I36" s="114" t="s">
        <v>28</v>
      </c>
      <c r="BJ36" s="114"/>
      <c r="BK36" s="114"/>
      <c r="BL36" s="114"/>
      <c r="BM36" s="114"/>
      <c r="BN36" s="114"/>
      <c r="BO36" s="114"/>
      <c r="BP36" s="125"/>
      <c r="BQ36" s="461">
        <f>'中間二面'!J36</f>
        <v>0</v>
      </c>
      <c r="BR36" s="461"/>
      <c r="BS36" s="461"/>
      <c r="BT36" s="461"/>
      <c r="BU36" s="461"/>
      <c r="BV36" s="461"/>
      <c r="BW36" s="461"/>
      <c r="BX36" s="461"/>
      <c r="BY36" s="461"/>
      <c r="BZ36" s="461"/>
      <c r="CA36" s="461"/>
      <c r="CB36" s="461"/>
      <c r="CC36" s="461"/>
      <c r="CD36" s="461"/>
      <c r="CE36" s="461"/>
      <c r="CF36" s="461"/>
      <c r="CG36" s="461"/>
      <c r="CH36" s="461"/>
      <c r="CI36" s="461"/>
      <c r="CJ36" s="461"/>
      <c r="CK36" s="461"/>
      <c r="CL36" s="461"/>
      <c r="CM36" s="461"/>
    </row>
    <row r="37" spans="2:91" s="111" customFormat="1" ht="13.5" customHeight="1">
      <c r="B37" s="114" t="s">
        <v>41</v>
      </c>
      <c r="C37" s="114"/>
      <c r="D37" s="114"/>
      <c r="E37" s="114"/>
      <c r="F37" s="114"/>
      <c r="G37" s="114"/>
      <c r="H37" s="114"/>
      <c r="I37" s="114"/>
      <c r="J37" s="123" t="s">
        <v>36</v>
      </c>
      <c r="K37" s="462"/>
      <c r="L37" s="462"/>
      <c r="M37" s="124" t="s">
        <v>4</v>
      </c>
      <c r="N37" s="114" t="s">
        <v>43</v>
      </c>
      <c r="O37" s="114"/>
      <c r="P37" s="114"/>
      <c r="Q37" s="114"/>
      <c r="R37" s="114"/>
      <c r="S37" s="123" t="s">
        <v>36</v>
      </c>
      <c r="T37" s="462"/>
      <c r="U37" s="462"/>
      <c r="V37" s="462"/>
      <c r="W37" s="124" t="s">
        <v>4</v>
      </c>
      <c r="X37" s="114" t="s">
        <v>44</v>
      </c>
      <c r="Y37" s="114"/>
      <c r="Z37" s="128"/>
      <c r="AA37" s="128"/>
      <c r="AB37" s="463"/>
      <c r="AC37" s="463"/>
      <c r="AD37" s="463"/>
      <c r="AE37" s="463"/>
      <c r="AF37" s="114" t="s">
        <v>19</v>
      </c>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I37" s="114" t="s">
        <v>41</v>
      </c>
      <c r="BJ37" s="114"/>
      <c r="BK37" s="114"/>
      <c r="BL37" s="114"/>
      <c r="BM37" s="114"/>
      <c r="BN37" s="114"/>
      <c r="BO37" s="114"/>
      <c r="BP37" s="114"/>
      <c r="BQ37" s="123" t="s">
        <v>36</v>
      </c>
      <c r="BR37" s="462">
        <f>'中間二面'!K37</f>
        <v>0</v>
      </c>
      <c r="BS37" s="462"/>
      <c r="BT37" s="124" t="s">
        <v>4</v>
      </c>
      <c r="BU37" s="114" t="s">
        <v>43</v>
      </c>
      <c r="BV37" s="114"/>
      <c r="BW37" s="114"/>
      <c r="BX37" s="114"/>
      <c r="BY37" s="114"/>
      <c r="BZ37" s="123" t="s">
        <v>36</v>
      </c>
      <c r="CA37" s="462">
        <f>'中間二面'!T37</f>
        <v>0</v>
      </c>
      <c r="CB37" s="462"/>
      <c r="CC37" s="462"/>
      <c r="CD37" s="124" t="s">
        <v>4</v>
      </c>
      <c r="CE37" s="114" t="s">
        <v>44</v>
      </c>
      <c r="CF37" s="114"/>
      <c r="CG37" s="128"/>
      <c r="CH37" s="128"/>
      <c r="CI37" s="461">
        <f>'中間二面'!AB37</f>
        <v>0</v>
      </c>
      <c r="CJ37" s="461"/>
      <c r="CK37" s="461"/>
      <c r="CL37" s="461"/>
      <c r="CM37" s="114" t="s">
        <v>19</v>
      </c>
    </row>
    <row r="38" spans="2:91" s="111" customFormat="1" ht="13.5" customHeight="1">
      <c r="B38" s="114"/>
      <c r="C38" s="114"/>
      <c r="D38" s="114"/>
      <c r="E38" s="114"/>
      <c r="F38" s="114"/>
      <c r="G38" s="114"/>
      <c r="H38" s="114"/>
      <c r="I38" s="125"/>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I38" s="114"/>
      <c r="BJ38" s="114"/>
      <c r="BK38" s="114"/>
      <c r="BL38" s="114"/>
      <c r="BM38" s="114"/>
      <c r="BN38" s="114"/>
      <c r="BO38" s="114"/>
      <c r="BP38" s="125"/>
      <c r="BQ38" s="461">
        <f>'中間二面'!J38</f>
        <v>0</v>
      </c>
      <c r="BR38" s="461"/>
      <c r="BS38" s="461"/>
      <c r="BT38" s="461"/>
      <c r="BU38" s="461"/>
      <c r="BV38" s="461"/>
      <c r="BW38" s="461"/>
      <c r="BX38" s="461"/>
      <c r="BY38" s="461"/>
      <c r="BZ38" s="461"/>
      <c r="CA38" s="461"/>
      <c r="CB38" s="461"/>
      <c r="CC38" s="461"/>
      <c r="CD38" s="461"/>
      <c r="CE38" s="461"/>
      <c r="CF38" s="461"/>
      <c r="CG38" s="461"/>
      <c r="CH38" s="461"/>
      <c r="CI38" s="461"/>
      <c r="CJ38" s="461"/>
      <c r="CK38" s="461"/>
      <c r="CL38" s="461"/>
      <c r="CM38" s="461"/>
    </row>
    <row r="39" spans="2:91" s="111" customFormat="1" ht="13.5" customHeight="1">
      <c r="B39" s="114" t="s">
        <v>45</v>
      </c>
      <c r="C39" s="114"/>
      <c r="D39" s="114"/>
      <c r="E39" s="114"/>
      <c r="F39" s="114"/>
      <c r="G39" s="114"/>
      <c r="H39" s="114"/>
      <c r="I39" s="120"/>
      <c r="J39" s="120">
        <f>IF(K39="","","〒")</f>
      </c>
      <c r="K39" s="464"/>
      <c r="L39" s="464"/>
      <c r="M39" s="464"/>
      <c r="N39" s="464"/>
      <c r="O39" s="464"/>
      <c r="P39" s="464"/>
      <c r="Q39" s="120"/>
      <c r="R39" s="120"/>
      <c r="S39" s="120"/>
      <c r="T39" s="120"/>
      <c r="U39" s="120"/>
      <c r="V39" s="120"/>
      <c r="W39" s="120"/>
      <c r="X39" s="120"/>
      <c r="Y39" s="120"/>
      <c r="Z39" s="120"/>
      <c r="AA39" s="120"/>
      <c r="AB39" s="120"/>
      <c r="AC39" s="120"/>
      <c r="AD39" s="120"/>
      <c r="AE39" s="120"/>
      <c r="AF39" s="114"/>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I39" s="114" t="s">
        <v>45</v>
      </c>
      <c r="BJ39" s="114"/>
      <c r="BK39" s="114"/>
      <c r="BL39" s="114"/>
      <c r="BM39" s="114"/>
      <c r="BN39" s="114"/>
      <c r="BO39" s="114"/>
      <c r="BP39" s="120"/>
      <c r="BQ39" s="120" t="str">
        <f>IF(BR39="","","〒")</f>
        <v>〒</v>
      </c>
      <c r="BR39" s="461">
        <f>'中間二面'!K39</f>
        <v>0</v>
      </c>
      <c r="BS39" s="461"/>
      <c r="BT39" s="461"/>
      <c r="BU39" s="461"/>
      <c r="BV39" s="461"/>
      <c r="BW39" s="461"/>
      <c r="BX39" s="120"/>
      <c r="BY39" s="120"/>
      <c r="BZ39" s="120"/>
      <c r="CA39" s="120"/>
      <c r="CB39" s="120"/>
      <c r="CC39" s="120"/>
      <c r="CD39" s="120"/>
      <c r="CE39" s="120"/>
      <c r="CF39" s="120"/>
      <c r="CG39" s="120"/>
      <c r="CH39" s="120"/>
      <c r="CI39" s="120"/>
      <c r="CJ39" s="120"/>
      <c r="CK39" s="120"/>
      <c r="CL39" s="120"/>
      <c r="CM39" s="114"/>
    </row>
    <row r="40" spans="2:91" s="111" customFormat="1" ht="13.5" customHeight="1">
      <c r="B40" s="114" t="s">
        <v>46</v>
      </c>
      <c r="C40" s="114"/>
      <c r="D40" s="114"/>
      <c r="E40" s="114"/>
      <c r="F40" s="114"/>
      <c r="G40" s="114"/>
      <c r="H40" s="114"/>
      <c r="I40" s="114"/>
      <c r="J40" s="461"/>
      <c r="K40" s="461"/>
      <c r="L40" s="461"/>
      <c r="M40" s="461"/>
      <c r="N40" s="461"/>
      <c r="O40" s="461"/>
      <c r="P40" s="461"/>
      <c r="Q40" s="461"/>
      <c r="R40" s="461"/>
      <c r="S40" s="461"/>
      <c r="T40" s="461"/>
      <c r="U40" s="461"/>
      <c r="V40" s="461"/>
      <c r="W40" s="461"/>
      <c r="X40" s="461"/>
      <c r="Y40" s="461"/>
      <c r="Z40" s="461"/>
      <c r="AA40" s="461"/>
      <c r="AB40" s="461"/>
      <c r="AC40" s="461"/>
      <c r="AD40" s="461"/>
      <c r="AE40" s="461"/>
      <c r="AF40" s="461"/>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I40" s="114" t="s">
        <v>46</v>
      </c>
      <c r="BJ40" s="114"/>
      <c r="BK40" s="114"/>
      <c r="BL40" s="114"/>
      <c r="BM40" s="114"/>
      <c r="BN40" s="114"/>
      <c r="BO40" s="114"/>
      <c r="BP40" s="114"/>
      <c r="BQ40" s="461">
        <f>'中間二面'!J40</f>
        <v>0</v>
      </c>
      <c r="BR40" s="461"/>
      <c r="BS40" s="461"/>
      <c r="BT40" s="461"/>
      <c r="BU40" s="461"/>
      <c r="BV40" s="461"/>
      <c r="BW40" s="461"/>
      <c r="BX40" s="461"/>
      <c r="BY40" s="461"/>
      <c r="BZ40" s="461"/>
      <c r="CA40" s="461"/>
      <c r="CB40" s="461"/>
      <c r="CC40" s="461"/>
      <c r="CD40" s="461"/>
      <c r="CE40" s="461"/>
      <c r="CF40" s="461"/>
      <c r="CG40" s="461"/>
      <c r="CH40" s="461"/>
      <c r="CI40" s="461"/>
      <c r="CJ40" s="461"/>
      <c r="CK40" s="461"/>
      <c r="CL40" s="461"/>
      <c r="CM40" s="461"/>
    </row>
    <row r="41" spans="1:91" s="111" customFormat="1" ht="13.5" customHeight="1">
      <c r="A41" s="113"/>
      <c r="B41" s="112" t="s">
        <v>47</v>
      </c>
      <c r="C41" s="112"/>
      <c r="D41" s="112"/>
      <c r="E41" s="112"/>
      <c r="F41" s="112"/>
      <c r="G41" s="112"/>
      <c r="H41" s="112"/>
      <c r="I41" s="112"/>
      <c r="J41" s="348"/>
      <c r="K41" s="348"/>
      <c r="L41" s="348"/>
      <c r="M41" s="348"/>
      <c r="N41" s="348"/>
      <c r="O41" s="348"/>
      <c r="P41" s="348"/>
      <c r="Q41" s="127"/>
      <c r="R41" s="127"/>
      <c r="S41" s="127"/>
      <c r="T41" s="127"/>
      <c r="U41" s="127"/>
      <c r="V41" s="127"/>
      <c r="W41" s="127"/>
      <c r="X41" s="127"/>
      <c r="Y41" s="127"/>
      <c r="Z41" s="127"/>
      <c r="AA41" s="127"/>
      <c r="AB41" s="127"/>
      <c r="AC41" s="127"/>
      <c r="AD41" s="127"/>
      <c r="AE41" s="127"/>
      <c r="AF41" s="127"/>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13"/>
      <c r="BI41" s="112" t="s">
        <v>47</v>
      </c>
      <c r="BJ41" s="112"/>
      <c r="BK41" s="112"/>
      <c r="BL41" s="112"/>
      <c r="BM41" s="112"/>
      <c r="BN41" s="112"/>
      <c r="BO41" s="112"/>
      <c r="BP41" s="112"/>
      <c r="BQ41" s="348">
        <f>'中間二面'!J41</f>
        <v>0</v>
      </c>
      <c r="BR41" s="348"/>
      <c r="BS41" s="348"/>
      <c r="BT41" s="348"/>
      <c r="BU41" s="348"/>
      <c r="BV41" s="348"/>
      <c r="BW41" s="348"/>
      <c r="BX41" s="127"/>
      <c r="BY41" s="127"/>
      <c r="BZ41" s="127"/>
      <c r="CA41" s="127"/>
      <c r="CB41" s="127"/>
      <c r="CC41" s="127"/>
      <c r="CD41" s="127"/>
      <c r="CE41" s="127"/>
      <c r="CF41" s="127"/>
      <c r="CG41" s="127"/>
      <c r="CH41" s="127"/>
      <c r="CI41" s="127"/>
      <c r="CJ41" s="127"/>
      <c r="CK41" s="127"/>
      <c r="CL41" s="127"/>
      <c r="CM41" s="127"/>
    </row>
    <row r="42" spans="2:91" s="113" customFormat="1" ht="13.5" customHeight="1">
      <c r="B42" s="113" t="s">
        <v>143</v>
      </c>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I42" s="113" t="s">
        <v>143</v>
      </c>
      <c r="BQ42" s="461">
        <f>'中間二面'!J42</f>
        <v>0</v>
      </c>
      <c r="BR42" s="461"/>
      <c r="BS42" s="461"/>
      <c r="BT42" s="461"/>
      <c r="BU42" s="461"/>
      <c r="BV42" s="461"/>
      <c r="BW42" s="461"/>
      <c r="BX42" s="461"/>
      <c r="BY42" s="461"/>
      <c r="BZ42" s="461"/>
      <c r="CA42" s="461"/>
      <c r="CB42" s="461"/>
      <c r="CC42" s="461"/>
      <c r="CD42" s="461"/>
      <c r="CE42" s="461"/>
      <c r="CF42" s="461"/>
      <c r="CG42" s="461"/>
      <c r="CH42" s="461"/>
      <c r="CI42" s="461"/>
      <c r="CJ42" s="461"/>
      <c r="CK42" s="461"/>
      <c r="CL42" s="461"/>
      <c r="CM42" s="461"/>
    </row>
    <row r="43" spans="1:91" s="111" customFormat="1" ht="13.5" customHeight="1">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113"/>
    </row>
    <row r="44" spans="2:91" s="111" customFormat="1" ht="13.5" customHeight="1">
      <c r="B44" s="114" t="s">
        <v>35</v>
      </c>
      <c r="C44" s="114"/>
      <c r="D44" s="114"/>
      <c r="E44" s="114"/>
      <c r="F44" s="114"/>
      <c r="G44" s="114"/>
      <c r="H44" s="114"/>
      <c r="I44" s="114"/>
      <c r="J44" s="123" t="s">
        <v>36</v>
      </c>
      <c r="K44" s="462"/>
      <c r="L44" s="462"/>
      <c r="M44" s="124" t="s">
        <v>4</v>
      </c>
      <c r="N44" s="114" t="s">
        <v>38</v>
      </c>
      <c r="O44" s="114"/>
      <c r="P44" s="114"/>
      <c r="Q44" s="114"/>
      <c r="R44" s="114"/>
      <c r="S44" s="123" t="s">
        <v>36</v>
      </c>
      <c r="T44" s="462"/>
      <c r="U44" s="462"/>
      <c r="V44" s="462"/>
      <c r="W44" s="462"/>
      <c r="X44" s="124" t="s">
        <v>4</v>
      </c>
      <c r="Y44" s="120" t="s">
        <v>39</v>
      </c>
      <c r="Z44" s="114"/>
      <c r="AA44" s="114" t="s">
        <v>40</v>
      </c>
      <c r="AB44" s="463"/>
      <c r="AC44" s="463"/>
      <c r="AD44" s="463"/>
      <c r="AE44" s="463"/>
      <c r="AF44" s="114" t="s">
        <v>19</v>
      </c>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I44" s="114" t="s">
        <v>35</v>
      </c>
      <c r="BJ44" s="114"/>
      <c r="BK44" s="114"/>
      <c r="BL44" s="114"/>
      <c r="BM44" s="114"/>
      <c r="BN44" s="114"/>
      <c r="BO44" s="114"/>
      <c r="BP44" s="114"/>
      <c r="BQ44" s="123" t="s">
        <v>36</v>
      </c>
      <c r="BR44" s="462">
        <f>'中間二面'!K44</f>
        <v>0</v>
      </c>
      <c r="BS44" s="462"/>
      <c r="BT44" s="124" t="s">
        <v>4</v>
      </c>
      <c r="BU44" s="114" t="s">
        <v>38</v>
      </c>
      <c r="BV44" s="114"/>
      <c r="BW44" s="114"/>
      <c r="BX44" s="114"/>
      <c r="BY44" s="114"/>
      <c r="BZ44" s="123" t="s">
        <v>36</v>
      </c>
      <c r="CA44" s="462">
        <f>'中間二面'!T44</f>
        <v>0</v>
      </c>
      <c r="CB44" s="462"/>
      <c r="CC44" s="462"/>
      <c r="CD44" s="462"/>
      <c r="CE44" s="124" t="s">
        <v>4</v>
      </c>
      <c r="CF44" s="120" t="s">
        <v>39</v>
      </c>
      <c r="CG44" s="114"/>
      <c r="CH44" s="114" t="s">
        <v>40</v>
      </c>
      <c r="CI44" s="461">
        <f>'中間二面'!AB44</f>
        <v>0</v>
      </c>
      <c r="CJ44" s="461"/>
      <c r="CK44" s="461"/>
      <c r="CL44" s="461"/>
      <c r="CM44" s="114" t="s">
        <v>19</v>
      </c>
    </row>
    <row r="45" spans="2:91" s="111" customFormat="1" ht="13.5" customHeight="1">
      <c r="B45" s="114" t="s">
        <v>28</v>
      </c>
      <c r="C45" s="114"/>
      <c r="D45" s="114"/>
      <c r="E45" s="114"/>
      <c r="F45" s="114"/>
      <c r="G45" s="114"/>
      <c r="H45" s="114"/>
      <c r="I45" s="125"/>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I45" s="114" t="s">
        <v>28</v>
      </c>
      <c r="BJ45" s="114"/>
      <c r="BK45" s="114"/>
      <c r="BL45" s="114"/>
      <c r="BM45" s="114"/>
      <c r="BN45" s="114"/>
      <c r="BO45" s="114"/>
      <c r="BP45" s="125"/>
      <c r="BQ45" s="461">
        <f>'中間二面'!J45</f>
        <v>0</v>
      </c>
      <c r="BR45" s="461"/>
      <c r="BS45" s="461"/>
      <c r="BT45" s="461"/>
      <c r="BU45" s="461"/>
      <c r="BV45" s="461"/>
      <c r="BW45" s="461"/>
      <c r="BX45" s="461"/>
      <c r="BY45" s="461"/>
      <c r="BZ45" s="461"/>
      <c r="CA45" s="461"/>
      <c r="CB45" s="461"/>
      <c r="CC45" s="461"/>
      <c r="CD45" s="461"/>
      <c r="CE45" s="461"/>
      <c r="CF45" s="461"/>
      <c r="CG45" s="461"/>
      <c r="CH45" s="461"/>
      <c r="CI45" s="461"/>
      <c r="CJ45" s="461"/>
      <c r="CK45" s="461"/>
      <c r="CL45" s="461"/>
      <c r="CM45" s="461"/>
    </row>
    <row r="46" spans="2:91" s="111" customFormat="1" ht="13.5" customHeight="1">
      <c r="B46" s="114" t="s">
        <v>41</v>
      </c>
      <c r="C46" s="114"/>
      <c r="D46" s="114"/>
      <c r="E46" s="114"/>
      <c r="F46" s="114"/>
      <c r="G46" s="114"/>
      <c r="H46" s="114"/>
      <c r="I46" s="114"/>
      <c r="J46" s="123" t="s">
        <v>36</v>
      </c>
      <c r="K46" s="462"/>
      <c r="L46" s="462"/>
      <c r="M46" s="124" t="s">
        <v>4</v>
      </c>
      <c r="N46" s="114" t="s">
        <v>43</v>
      </c>
      <c r="O46" s="114"/>
      <c r="P46" s="114"/>
      <c r="Q46" s="114"/>
      <c r="R46" s="114"/>
      <c r="S46" s="123" t="s">
        <v>36</v>
      </c>
      <c r="T46" s="462"/>
      <c r="U46" s="462"/>
      <c r="V46" s="462"/>
      <c r="W46" s="124" t="s">
        <v>4</v>
      </c>
      <c r="X46" s="114" t="s">
        <v>44</v>
      </c>
      <c r="Y46" s="114"/>
      <c r="Z46" s="128"/>
      <c r="AA46" s="128"/>
      <c r="AB46" s="463"/>
      <c r="AC46" s="463"/>
      <c r="AD46" s="463"/>
      <c r="AE46" s="463"/>
      <c r="AF46" s="114" t="s">
        <v>19</v>
      </c>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I46" s="114" t="s">
        <v>41</v>
      </c>
      <c r="BJ46" s="114"/>
      <c r="BK46" s="114"/>
      <c r="BL46" s="114"/>
      <c r="BM46" s="114"/>
      <c r="BN46" s="114"/>
      <c r="BO46" s="114"/>
      <c r="BP46" s="114"/>
      <c r="BQ46" s="123" t="s">
        <v>36</v>
      </c>
      <c r="BR46" s="462">
        <f>'中間二面'!K46</f>
        <v>0</v>
      </c>
      <c r="BS46" s="462"/>
      <c r="BT46" s="124" t="s">
        <v>4</v>
      </c>
      <c r="BU46" s="114" t="s">
        <v>43</v>
      </c>
      <c r="BV46" s="114"/>
      <c r="BW46" s="114"/>
      <c r="BX46" s="114"/>
      <c r="BY46" s="114"/>
      <c r="BZ46" s="123" t="s">
        <v>36</v>
      </c>
      <c r="CA46" s="462">
        <f>'中間二面'!T46</f>
        <v>0</v>
      </c>
      <c r="CB46" s="462"/>
      <c r="CC46" s="462"/>
      <c r="CD46" s="124" t="s">
        <v>4</v>
      </c>
      <c r="CE46" s="114" t="s">
        <v>44</v>
      </c>
      <c r="CF46" s="114"/>
      <c r="CG46" s="128"/>
      <c r="CH46" s="128"/>
      <c r="CI46" s="461">
        <f>'中間二面'!AB46</f>
        <v>0</v>
      </c>
      <c r="CJ46" s="461"/>
      <c r="CK46" s="461"/>
      <c r="CL46" s="461"/>
      <c r="CM46" s="114" t="s">
        <v>19</v>
      </c>
    </row>
    <row r="47" spans="2:91" s="111" customFormat="1" ht="13.5" customHeight="1">
      <c r="B47" s="114"/>
      <c r="C47" s="114"/>
      <c r="D47" s="114"/>
      <c r="E47" s="114"/>
      <c r="F47" s="114"/>
      <c r="G47" s="114"/>
      <c r="H47" s="114"/>
      <c r="I47" s="125"/>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I47" s="114"/>
      <c r="BJ47" s="114"/>
      <c r="BK47" s="114"/>
      <c r="BL47" s="114"/>
      <c r="BM47" s="114"/>
      <c r="BN47" s="114"/>
      <c r="BO47" s="114"/>
      <c r="BP47" s="125"/>
      <c r="BQ47" s="461">
        <f>'中間二面'!J47</f>
        <v>0</v>
      </c>
      <c r="BR47" s="461"/>
      <c r="BS47" s="461"/>
      <c r="BT47" s="461"/>
      <c r="BU47" s="461"/>
      <c r="BV47" s="461"/>
      <c r="BW47" s="461"/>
      <c r="BX47" s="461"/>
      <c r="BY47" s="461"/>
      <c r="BZ47" s="461"/>
      <c r="CA47" s="461"/>
      <c r="CB47" s="461"/>
      <c r="CC47" s="461"/>
      <c r="CD47" s="461"/>
      <c r="CE47" s="461"/>
      <c r="CF47" s="461"/>
      <c r="CG47" s="461"/>
      <c r="CH47" s="461"/>
      <c r="CI47" s="461"/>
      <c r="CJ47" s="461"/>
      <c r="CK47" s="461"/>
      <c r="CL47" s="461"/>
      <c r="CM47" s="461"/>
    </row>
    <row r="48" spans="2:91" s="111" customFormat="1" ht="13.5" customHeight="1">
      <c r="B48" s="114" t="s">
        <v>45</v>
      </c>
      <c r="C48" s="114"/>
      <c r="D48" s="114"/>
      <c r="E48" s="114"/>
      <c r="F48" s="114"/>
      <c r="G48" s="114"/>
      <c r="H48" s="114"/>
      <c r="I48" s="120"/>
      <c r="J48" s="120">
        <f>IF(K48="","","〒")</f>
      </c>
      <c r="K48" s="464"/>
      <c r="L48" s="464"/>
      <c r="M48" s="464"/>
      <c r="N48" s="464"/>
      <c r="O48" s="464"/>
      <c r="P48" s="464"/>
      <c r="Q48" s="120"/>
      <c r="R48" s="120"/>
      <c r="S48" s="120"/>
      <c r="T48" s="120"/>
      <c r="U48" s="120"/>
      <c r="V48" s="120"/>
      <c r="W48" s="120"/>
      <c r="X48" s="120"/>
      <c r="Y48" s="120"/>
      <c r="Z48" s="120"/>
      <c r="AA48" s="120"/>
      <c r="AB48" s="120"/>
      <c r="AC48" s="120"/>
      <c r="AD48" s="120"/>
      <c r="AE48" s="120"/>
      <c r="AF48" s="114"/>
      <c r="AG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I48" s="114" t="s">
        <v>45</v>
      </c>
      <c r="BJ48" s="114"/>
      <c r="BK48" s="114"/>
      <c r="BL48" s="114"/>
      <c r="BM48" s="114"/>
      <c r="BN48" s="114"/>
      <c r="BO48" s="114"/>
      <c r="BP48" s="120"/>
      <c r="BQ48" s="120" t="str">
        <f>IF(BR48="","","〒")</f>
        <v>〒</v>
      </c>
      <c r="BR48" s="461">
        <f>'中間二面'!K48</f>
        <v>0</v>
      </c>
      <c r="BS48" s="461"/>
      <c r="BT48" s="461"/>
      <c r="BU48" s="461"/>
      <c r="BV48" s="461"/>
      <c r="BW48" s="461"/>
      <c r="BX48" s="120"/>
      <c r="BY48" s="120"/>
      <c r="BZ48" s="120"/>
      <c r="CA48" s="120"/>
      <c r="CB48" s="120"/>
      <c r="CC48" s="120"/>
      <c r="CD48" s="120"/>
      <c r="CE48" s="120"/>
      <c r="CF48" s="120"/>
      <c r="CG48" s="120"/>
      <c r="CH48" s="120"/>
      <c r="CI48" s="120"/>
      <c r="CJ48" s="120"/>
      <c r="CK48" s="120"/>
      <c r="CL48" s="120"/>
      <c r="CM48" s="114"/>
    </row>
    <row r="49" spans="2:91" s="111" customFormat="1" ht="13.5" customHeight="1">
      <c r="B49" s="114" t="s">
        <v>46</v>
      </c>
      <c r="C49" s="114"/>
      <c r="D49" s="114"/>
      <c r="E49" s="114"/>
      <c r="F49" s="114"/>
      <c r="G49" s="114"/>
      <c r="H49" s="114"/>
      <c r="I49" s="114"/>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I49" s="114" t="s">
        <v>46</v>
      </c>
      <c r="BJ49" s="114"/>
      <c r="BK49" s="114"/>
      <c r="BL49" s="114"/>
      <c r="BM49" s="114"/>
      <c r="BN49" s="114"/>
      <c r="BO49" s="114"/>
      <c r="BP49" s="114"/>
      <c r="BQ49" s="461">
        <f>'中間二面'!J49</f>
        <v>0</v>
      </c>
      <c r="BR49" s="461"/>
      <c r="BS49" s="461"/>
      <c r="BT49" s="461"/>
      <c r="BU49" s="461"/>
      <c r="BV49" s="461"/>
      <c r="BW49" s="461"/>
      <c r="BX49" s="461"/>
      <c r="BY49" s="461"/>
      <c r="BZ49" s="461"/>
      <c r="CA49" s="461"/>
      <c r="CB49" s="461"/>
      <c r="CC49" s="461"/>
      <c r="CD49" s="461"/>
      <c r="CE49" s="461"/>
      <c r="CF49" s="461"/>
      <c r="CG49" s="461"/>
      <c r="CH49" s="461"/>
      <c r="CI49" s="461"/>
      <c r="CJ49" s="461"/>
      <c r="CK49" s="461"/>
      <c r="CL49" s="461"/>
      <c r="CM49" s="461"/>
    </row>
    <row r="50" spans="1:91" s="111" customFormat="1" ht="13.5" customHeight="1">
      <c r="A50" s="113"/>
      <c r="B50" s="112" t="s">
        <v>47</v>
      </c>
      <c r="C50" s="112"/>
      <c r="D50" s="112"/>
      <c r="E50" s="112"/>
      <c r="F50" s="112"/>
      <c r="G50" s="112"/>
      <c r="H50" s="112"/>
      <c r="I50" s="112"/>
      <c r="J50" s="348"/>
      <c r="K50" s="348"/>
      <c r="L50" s="348"/>
      <c r="M50" s="348"/>
      <c r="N50" s="348"/>
      <c r="O50" s="348"/>
      <c r="P50" s="348"/>
      <c r="Q50" s="127"/>
      <c r="R50" s="127"/>
      <c r="S50" s="127"/>
      <c r="T50" s="127"/>
      <c r="U50" s="127"/>
      <c r="V50" s="127"/>
      <c r="W50" s="127"/>
      <c r="X50" s="127"/>
      <c r="Y50" s="127"/>
      <c r="Z50" s="127"/>
      <c r="AA50" s="127"/>
      <c r="AB50" s="127"/>
      <c r="AC50" s="127"/>
      <c r="AD50" s="127"/>
      <c r="AE50" s="127"/>
      <c r="AF50" s="127"/>
      <c r="AG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13"/>
      <c r="BI50" s="112" t="s">
        <v>47</v>
      </c>
      <c r="BJ50" s="112"/>
      <c r="BK50" s="112"/>
      <c r="BL50" s="112"/>
      <c r="BM50" s="112"/>
      <c r="BN50" s="112"/>
      <c r="BO50" s="112"/>
      <c r="BP50" s="112"/>
      <c r="BQ50" s="348">
        <f>'中間二面'!J50</f>
        <v>0</v>
      </c>
      <c r="BR50" s="348"/>
      <c r="BS50" s="348"/>
      <c r="BT50" s="348"/>
      <c r="BU50" s="348"/>
      <c r="BV50" s="348"/>
      <c r="BW50" s="348"/>
      <c r="BX50" s="127"/>
      <c r="BY50" s="127"/>
      <c r="BZ50" s="127"/>
      <c r="CA50" s="127"/>
      <c r="CB50" s="127"/>
      <c r="CC50" s="127"/>
      <c r="CD50" s="127"/>
      <c r="CE50" s="127"/>
      <c r="CF50" s="127"/>
      <c r="CG50" s="127"/>
      <c r="CH50" s="127"/>
      <c r="CI50" s="127"/>
      <c r="CJ50" s="127"/>
      <c r="CK50" s="127"/>
      <c r="CL50" s="127"/>
      <c r="CM50" s="127"/>
    </row>
    <row r="51" spans="2:91" s="113" customFormat="1" ht="13.5" customHeight="1">
      <c r="B51" s="113" t="s">
        <v>143</v>
      </c>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I51" s="113" t="s">
        <v>143</v>
      </c>
      <c r="BQ51" s="461">
        <f>'中間二面'!J51</f>
        <v>0</v>
      </c>
      <c r="BR51" s="461"/>
      <c r="BS51" s="461"/>
      <c r="BT51" s="461"/>
      <c r="BU51" s="461"/>
      <c r="BV51" s="461"/>
      <c r="BW51" s="461"/>
      <c r="BX51" s="461"/>
      <c r="BY51" s="461"/>
      <c r="BZ51" s="461"/>
      <c r="CA51" s="461"/>
      <c r="CB51" s="461"/>
      <c r="CC51" s="461"/>
      <c r="CD51" s="461"/>
      <c r="CE51" s="461"/>
      <c r="CF51" s="461"/>
      <c r="CG51" s="461"/>
      <c r="CH51" s="461"/>
      <c r="CI51" s="461"/>
      <c r="CJ51" s="461"/>
      <c r="CK51" s="461"/>
      <c r="CL51" s="461"/>
      <c r="CM51" s="461"/>
    </row>
    <row r="52" spans="1:91" s="111" customFormat="1" ht="13.5" customHeight="1">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13"/>
      <c r="BI52" s="113"/>
      <c r="BJ52" s="113"/>
      <c r="BK52" s="113"/>
      <c r="BL52" s="113"/>
      <c r="BM52" s="113"/>
      <c r="BN52" s="113"/>
      <c r="BO52" s="113"/>
      <c r="BP52" s="113"/>
      <c r="BQ52" s="113"/>
      <c r="BR52" s="113"/>
      <c r="BS52" s="113"/>
      <c r="BT52" s="113"/>
      <c r="BU52" s="113"/>
      <c r="BV52" s="113"/>
      <c r="BW52" s="113"/>
      <c r="BX52" s="113"/>
      <c r="BY52" s="113"/>
      <c r="BZ52" s="113"/>
      <c r="CA52" s="113"/>
      <c r="CB52" s="113"/>
      <c r="CC52" s="113"/>
      <c r="CD52" s="113"/>
      <c r="CE52" s="113"/>
      <c r="CF52" s="113"/>
      <c r="CG52" s="113"/>
      <c r="CH52" s="113"/>
      <c r="CI52" s="113"/>
      <c r="CJ52" s="113"/>
      <c r="CK52" s="113"/>
      <c r="CL52" s="113"/>
      <c r="CM52" s="113"/>
    </row>
    <row r="53" spans="2:91" s="111" customFormat="1" ht="13.5" customHeight="1">
      <c r="B53" s="114" t="s">
        <v>35</v>
      </c>
      <c r="C53" s="114"/>
      <c r="D53" s="114"/>
      <c r="E53" s="114"/>
      <c r="F53" s="114"/>
      <c r="G53" s="114"/>
      <c r="H53" s="114"/>
      <c r="I53" s="114"/>
      <c r="J53" s="123" t="s">
        <v>36</v>
      </c>
      <c r="K53" s="462"/>
      <c r="L53" s="462"/>
      <c r="M53" s="124" t="s">
        <v>4</v>
      </c>
      <c r="N53" s="114" t="s">
        <v>38</v>
      </c>
      <c r="O53" s="114"/>
      <c r="P53" s="114"/>
      <c r="Q53" s="114"/>
      <c r="R53" s="114"/>
      <c r="S53" s="123" t="s">
        <v>36</v>
      </c>
      <c r="T53" s="462"/>
      <c r="U53" s="462"/>
      <c r="V53" s="462"/>
      <c r="W53" s="462"/>
      <c r="X53" s="124" t="s">
        <v>4</v>
      </c>
      <c r="Y53" s="120" t="s">
        <v>39</v>
      </c>
      <c r="Z53" s="114"/>
      <c r="AA53" s="114" t="s">
        <v>40</v>
      </c>
      <c r="AB53" s="463"/>
      <c r="AC53" s="463"/>
      <c r="AD53" s="463"/>
      <c r="AE53" s="463"/>
      <c r="AF53" s="114" t="s">
        <v>19</v>
      </c>
      <c r="AG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I53" s="114" t="s">
        <v>35</v>
      </c>
      <c r="BJ53" s="114"/>
      <c r="BK53" s="114"/>
      <c r="BL53" s="114"/>
      <c r="BM53" s="114"/>
      <c r="BN53" s="114"/>
      <c r="BO53" s="114"/>
      <c r="BP53" s="114"/>
      <c r="BQ53" s="123" t="s">
        <v>36</v>
      </c>
      <c r="BR53" s="462">
        <f>'中間二面'!K53</f>
        <v>0</v>
      </c>
      <c r="BS53" s="462"/>
      <c r="BT53" s="124" t="s">
        <v>4</v>
      </c>
      <c r="BU53" s="114" t="s">
        <v>38</v>
      </c>
      <c r="BV53" s="114"/>
      <c r="BW53" s="114"/>
      <c r="BX53" s="114"/>
      <c r="BY53" s="114"/>
      <c r="BZ53" s="123" t="s">
        <v>36</v>
      </c>
      <c r="CA53" s="462">
        <f>'中間二面'!T53</f>
        <v>0</v>
      </c>
      <c r="CB53" s="462"/>
      <c r="CC53" s="462"/>
      <c r="CD53" s="462"/>
      <c r="CE53" s="124" t="s">
        <v>4</v>
      </c>
      <c r="CF53" s="120" t="s">
        <v>39</v>
      </c>
      <c r="CG53" s="114"/>
      <c r="CH53" s="114" t="s">
        <v>40</v>
      </c>
      <c r="CI53" s="461">
        <f>'中間二面'!AB53</f>
        <v>0</v>
      </c>
      <c r="CJ53" s="461"/>
      <c r="CK53" s="461"/>
      <c r="CL53" s="461"/>
      <c r="CM53" s="114" t="s">
        <v>19</v>
      </c>
    </row>
    <row r="54" spans="2:91" s="111" customFormat="1" ht="13.5" customHeight="1">
      <c r="B54" s="114" t="s">
        <v>28</v>
      </c>
      <c r="C54" s="114"/>
      <c r="D54" s="114"/>
      <c r="E54" s="114"/>
      <c r="F54" s="114"/>
      <c r="G54" s="114"/>
      <c r="H54" s="114"/>
      <c r="I54" s="125"/>
      <c r="J54" s="461"/>
      <c r="K54" s="461"/>
      <c r="L54" s="461"/>
      <c r="M54" s="461"/>
      <c r="N54" s="461"/>
      <c r="O54" s="461"/>
      <c r="P54" s="461"/>
      <c r="Q54" s="461"/>
      <c r="R54" s="461"/>
      <c r="S54" s="461"/>
      <c r="T54" s="461"/>
      <c r="U54" s="461"/>
      <c r="V54" s="461"/>
      <c r="W54" s="461"/>
      <c r="X54" s="461"/>
      <c r="Y54" s="461"/>
      <c r="Z54" s="461"/>
      <c r="AA54" s="461"/>
      <c r="AB54" s="461"/>
      <c r="AC54" s="461"/>
      <c r="AD54" s="461"/>
      <c r="AE54" s="461"/>
      <c r="AF54" s="461"/>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I54" s="114" t="s">
        <v>28</v>
      </c>
      <c r="BJ54" s="114"/>
      <c r="BK54" s="114"/>
      <c r="BL54" s="114"/>
      <c r="BM54" s="114"/>
      <c r="BN54" s="114"/>
      <c r="BO54" s="114"/>
      <c r="BP54" s="125"/>
      <c r="BQ54" s="461">
        <f>'中間二面'!J54</f>
        <v>0</v>
      </c>
      <c r="BR54" s="461"/>
      <c r="BS54" s="461"/>
      <c r="BT54" s="461"/>
      <c r="BU54" s="461"/>
      <c r="BV54" s="461"/>
      <c r="BW54" s="461"/>
      <c r="BX54" s="461"/>
      <c r="BY54" s="461"/>
      <c r="BZ54" s="461"/>
      <c r="CA54" s="461"/>
      <c r="CB54" s="461"/>
      <c r="CC54" s="461"/>
      <c r="CD54" s="461"/>
      <c r="CE54" s="461"/>
      <c r="CF54" s="461"/>
      <c r="CG54" s="461"/>
      <c r="CH54" s="461"/>
      <c r="CI54" s="461"/>
      <c r="CJ54" s="461"/>
      <c r="CK54" s="461"/>
      <c r="CL54" s="461"/>
      <c r="CM54" s="461"/>
    </row>
    <row r="55" spans="2:91" s="111" customFormat="1" ht="13.5" customHeight="1">
      <c r="B55" s="114" t="s">
        <v>41</v>
      </c>
      <c r="C55" s="114"/>
      <c r="D55" s="114"/>
      <c r="E55" s="114"/>
      <c r="F55" s="114"/>
      <c r="G55" s="114"/>
      <c r="H55" s="114"/>
      <c r="I55" s="114"/>
      <c r="J55" s="123" t="s">
        <v>36</v>
      </c>
      <c r="K55" s="462"/>
      <c r="L55" s="462"/>
      <c r="M55" s="124" t="s">
        <v>4</v>
      </c>
      <c r="N55" s="114" t="s">
        <v>43</v>
      </c>
      <c r="O55" s="114"/>
      <c r="P55" s="114"/>
      <c r="Q55" s="114"/>
      <c r="R55" s="114"/>
      <c r="S55" s="123" t="s">
        <v>36</v>
      </c>
      <c r="T55" s="462"/>
      <c r="U55" s="462"/>
      <c r="V55" s="462"/>
      <c r="W55" s="124" t="s">
        <v>4</v>
      </c>
      <c r="X55" s="114" t="s">
        <v>44</v>
      </c>
      <c r="Y55" s="114"/>
      <c r="Z55" s="128"/>
      <c r="AA55" s="128"/>
      <c r="AB55" s="463"/>
      <c r="AC55" s="463"/>
      <c r="AD55" s="463"/>
      <c r="AE55" s="463"/>
      <c r="AF55" s="114" t="s">
        <v>19</v>
      </c>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I55" s="114" t="s">
        <v>41</v>
      </c>
      <c r="BJ55" s="114"/>
      <c r="BK55" s="114"/>
      <c r="BL55" s="114"/>
      <c r="BM55" s="114"/>
      <c r="BN55" s="114"/>
      <c r="BO55" s="114"/>
      <c r="BP55" s="114"/>
      <c r="BQ55" s="123" t="s">
        <v>36</v>
      </c>
      <c r="BR55" s="462">
        <f>'中間二面'!K55</f>
        <v>0</v>
      </c>
      <c r="BS55" s="462"/>
      <c r="BT55" s="124" t="s">
        <v>4</v>
      </c>
      <c r="BU55" s="114" t="s">
        <v>43</v>
      </c>
      <c r="BV55" s="114"/>
      <c r="BW55" s="114"/>
      <c r="BX55" s="114"/>
      <c r="BY55" s="114"/>
      <c r="BZ55" s="123" t="s">
        <v>36</v>
      </c>
      <c r="CA55" s="462">
        <f>'中間二面'!T55</f>
        <v>0</v>
      </c>
      <c r="CB55" s="462"/>
      <c r="CC55" s="462"/>
      <c r="CD55" s="124" t="s">
        <v>4</v>
      </c>
      <c r="CE55" s="114" t="s">
        <v>44</v>
      </c>
      <c r="CF55" s="114"/>
      <c r="CG55" s="128"/>
      <c r="CH55" s="128"/>
      <c r="CI55" s="461">
        <f>'中間二面'!AB55</f>
        <v>0</v>
      </c>
      <c r="CJ55" s="461"/>
      <c r="CK55" s="461"/>
      <c r="CL55" s="461"/>
      <c r="CM55" s="114" t="s">
        <v>19</v>
      </c>
    </row>
    <row r="56" spans="2:91" s="111" customFormat="1" ht="13.5" customHeight="1">
      <c r="B56" s="114"/>
      <c r="C56" s="114"/>
      <c r="D56" s="114"/>
      <c r="E56" s="114"/>
      <c r="F56" s="114"/>
      <c r="G56" s="114"/>
      <c r="H56" s="114"/>
      <c r="I56" s="125"/>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I56" s="114"/>
      <c r="BJ56" s="114"/>
      <c r="BK56" s="114"/>
      <c r="BL56" s="114"/>
      <c r="BM56" s="114"/>
      <c r="BN56" s="114"/>
      <c r="BO56" s="114"/>
      <c r="BP56" s="125"/>
      <c r="BQ56" s="461">
        <f>'中間二面'!J56</f>
        <v>0</v>
      </c>
      <c r="BR56" s="461"/>
      <c r="BS56" s="461"/>
      <c r="BT56" s="461"/>
      <c r="BU56" s="461"/>
      <c r="BV56" s="461"/>
      <c r="BW56" s="461"/>
      <c r="BX56" s="461"/>
      <c r="BY56" s="461"/>
      <c r="BZ56" s="461"/>
      <c r="CA56" s="461"/>
      <c r="CB56" s="461"/>
      <c r="CC56" s="461"/>
      <c r="CD56" s="461"/>
      <c r="CE56" s="461"/>
      <c r="CF56" s="461"/>
      <c r="CG56" s="461"/>
      <c r="CH56" s="461"/>
      <c r="CI56" s="461"/>
      <c r="CJ56" s="461"/>
      <c r="CK56" s="461"/>
      <c r="CL56" s="461"/>
      <c r="CM56" s="461"/>
    </row>
    <row r="57" spans="2:91" s="111" customFormat="1" ht="13.5" customHeight="1">
      <c r="B57" s="114" t="s">
        <v>45</v>
      </c>
      <c r="C57" s="114"/>
      <c r="D57" s="114"/>
      <c r="E57" s="114"/>
      <c r="F57" s="114"/>
      <c r="G57" s="114"/>
      <c r="H57" s="114"/>
      <c r="I57" s="120"/>
      <c r="J57" s="120">
        <f>IF(K57="","","〒")</f>
      </c>
      <c r="K57" s="464"/>
      <c r="L57" s="464"/>
      <c r="M57" s="464"/>
      <c r="N57" s="464"/>
      <c r="O57" s="464"/>
      <c r="P57" s="464"/>
      <c r="Q57" s="120"/>
      <c r="R57" s="120"/>
      <c r="S57" s="120"/>
      <c r="T57" s="120"/>
      <c r="U57" s="120"/>
      <c r="V57" s="120"/>
      <c r="W57" s="120"/>
      <c r="X57" s="120"/>
      <c r="Y57" s="120"/>
      <c r="Z57" s="120"/>
      <c r="AA57" s="120"/>
      <c r="AB57" s="120"/>
      <c r="AC57" s="120"/>
      <c r="AD57" s="120"/>
      <c r="AE57" s="120"/>
      <c r="AF57" s="114"/>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I57" s="114" t="s">
        <v>45</v>
      </c>
      <c r="BJ57" s="114"/>
      <c r="BK57" s="114"/>
      <c r="BL57" s="114"/>
      <c r="BM57" s="114"/>
      <c r="BN57" s="114"/>
      <c r="BO57" s="114"/>
      <c r="BP57" s="120"/>
      <c r="BQ57" s="120" t="str">
        <f>IF(BR57="","","〒")</f>
        <v>〒</v>
      </c>
      <c r="BR57" s="461">
        <f>'中間二面'!K57</f>
        <v>0</v>
      </c>
      <c r="BS57" s="461"/>
      <c r="BT57" s="461"/>
      <c r="BU57" s="461"/>
      <c r="BV57" s="461"/>
      <c r="BW57" s="461"/>
      <c r="BX57" s="120"/>
      <c r="BY57" s="120"/>
      <c r="BZ57" s="120"/>
      <c r="CA57" s="120"/>
      <c r="CB57" s="120"/>
      <c r="CC57" s="120"/>
      <c r="CD57" s="120"/>
      <c r="CE57" s="120"/>
      <c r="CF57" s="120"/>
      <c r="CG57" s="120"/>
      <c r="CH57" s="120"/>
      <c r="CI57" s="120"/>
      <c r="CJ57" s="120"/>
      <c r="CK57" s="120"/>
      <c r="CL57" s="120"/>
      <c r="CM57" s="114"/>
    </row>
    <row r="58" spans="2:91" s="111" customFormat="1" ht="13.5" customHeight="1">
      <c r="B58" s="114" t="s">
        <v>46</v>
      </c>
      <c r="C58" s="114"/>
      <c r="D58" s="114"/>
      <c r="E58" s="114"/>
      <c r="F58" s="114"/>
      <c r="G58" s="114"/>
      <c r="H58" s="114"/>
      <c r="I58" s="114"/>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I58" s="114" t="s">
        <v>46</v>
      </c>
      <c r="BJ58" s="114"/>
      <c r="BK58" s="114"/>
      <c r="BL58" s="114"/>
      <c r="BM58" s="114"/>
      <c r="BN58" s="114"/>
      <c r="BO58" s="114"/>
      <c r="BP58" s="114"/>
      <c r="BQ58" s="461">
        <f>'中間二面'!J58</f>
        <v>0</v>
      </c>
      <c r="BR58" s="461"/>
      <c r="BS58" s="461"/>
      <c r="BT58" s="461"/>
      <c r="BU58" s="461"/>
      <c r="BV58" s="461"/>
      <c r="BW58" s="461"/>
      <c r="BX58" s="461"/>
      <c r="BY58" s="461"/>
      <c r="BZ58" s="461"/>
      <c r="CA58" s="461"/>
      <c r="CB58" s="461"/>
      <c r="CC58" s="461"/>
      <c r="CD58" s="461"/>
      <c r="CE58" s="461"/>
      <c r="CF58" s="461"/>
      <c r="CG58" s="461"/>
      <c r="CH58" s="461"/>
      <c r="CI58" s="461"/>
      <c r="CJ58" s="461"/>
      <c r="CK58" s="461"/>
      <c r="CL58" s="461"/>
      <c r="CM58" s="461"/>
    </row>
    <row r="59" spans="1:91" s="111" customFormat="1" ht="13.5" customHeight="1">
      <c r="A59" s="113"/>
      <c r="B59" s="112" t="s">
        <v>47</v>
      </c>
      <c r="C59" s="112"/>
      <c r="D59" s="112"/>
      <c r="E59" s="112"/>
      <c r="F59" s="112"/>
      <c r="G59" s="112"/>
      <c r="H59" s="112"/>
      <c r="I59" s="112"/>
      <c r="J59" s="348"/>
      <c r="K59" s="348"/>
      <c r="L59" s="348"/>
      <c r="M59" s="348"/>
      <c r="N59" s="348"/>
      <c r="O59" s="348"/>
      <c r="P59" s="348"/>
      <c r="Q59" s="127"/>
      <c r="R59" s="127"/>
      <c r="S59" s="127"/>
      <c r="T59" s="127"/>
      <c r="U59" s="127"/>
      <c r="V59" s="127"/>
      <c r="W59" s="127"/>
      <c r="X59" s="127"/>
      <c r="Y59" s="127"/>
      <c r="Z59" s="127"/>
      <c r="AA59" s="127"/>
      <c r="AB59" s="127"/>
      <c r="AC59" s="127"/>
      <c r="AD59" s="127"/>
      <c r="AE59" s="127"/>
      <c r="AF59" s="127"/>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13"/>
      <c r="BI59" s="112" t="s">
        <v>47</v>
      </c>
      <c r="BJ59" s="112"/>
      <c r="BK59" s="112"/>
      <c r="BL59" s="112"/>
      <c r="BM59" s="112"/>
      <c r="BN59" s="112"/>
      <c r="BO59" s="112"/>
      <c r="BP59" s="112"/>
      <c r="BQ59" s="348">
        <f>'中間二面'!J59</f>
        <v>0</v>
      </c>
      <c r="BR59" s="348"/>
      <c r="BS59" s="348"/>
      <c r="BT59" s="348"/>
      <c r="BU59" s="348"/>
      <c r="BV59" s="348"/>
      <c r="BW59" s="348"/>
      <c r="BX59" s="127"/>
      <c r="BY59" s="127"/>
      <c r="BZ59" s="127"/>
      <c r="CA59" s="127"/>
      <c r="CB59" s="127"/>
      <c r="CC59" s="127"/>
      <c r="CD59" s="127"/>
      <c r="CE59" s="127"/>
      <c r="CF59" s="127"/>
      <c r="CG59" s="127"/>
      <c r="CH59" s="127"/>
      <c r="CI59" s="127"/>
      <c r="CJ59" s="127"/>
      <c r="CK59" s="127"/>
      <c r="CL59" s="127"/>
      <c r="CM59" s="127"/>
    </row>
    <row r="60" spans="2:91" s="113" customFormat="1" ht="13.5" customHeight="1">
      <c r="B60" s="113" t="s">
        <v>143</v>
      </c>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I60" s="113" t="s">
        <v>143</v>
      </c>
      <c r="BQ60" s="461">
        <f>'中間二面'!J60</f>
        <v>0</v>
      </c>
      <c r="BR60" s="461"/>
      <c r="BS60" s="461"/>
      <c r="BT60" s="461"/>
      <c r="BU60" s="461"/>
      <c r="BV60" s="461"/>
      <c r="BW60" s="461"/>
      <c r="BX60" s="461"/>
      <c r="BY60" s="461"/>
      <c r="BZ60" s="461"/>
      <c r="CA60" s="461"/>
      <c r="CB60" s="461"/>
      <c r="CC60" s="461"/>
      <c r="CD60" s="461"/>
      <c r="CE60" s="461"/>
      <c r="CF60" s="461"/>
      <c r="CG60" s="461"/>
      <c r="CH60" s="461"/>
      <c r="CI60" s="461"/>
      <c r="CJ60" s="461"/>
      <c r="CK60" s="461"/>
      <c r="CL60" s="461"/>
      <c r="CM60" s="461"/>
    </row>
    <row r="61" spans="1:91" s="113" customFormat="1" ht="7.5" customHeight="1">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row>
    <row r="62" spans="1:91" s="111" customFormat="1" ht="13.5" customHeight="1">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19"/>
      <c r="BI62" s="119"/>
      <c r="BJ62" s="119"/>
      <c r="BK62" s="119"/>
      <c r="BL62" s="119"/>
      <c r="BM62" s="119"/>
      <c r="BN62" s="119"/>
      <c r="BO62" s="119"/>
      <c r="BP62" s="119"/>
      <c r="BQ62" s="119"/>
      <c r="BR62" s="119"/>
      <c r="BS62" s="119"/>
      <c r="BT62" s="119"/>
      <c r="BU62" s="119"/>
      <c r="BV62" s="119"/>
      <c r="BW62" s="119"/>
      <c r="BX62" s="119"/>
      <c r="BY62" s="119"/>
      <c r="BZ62" s="119"/>
      <c r="CA62" s="119"/>
      <c r="CB62" s="119"/>
      <c r="CC62" s="119"/>
      <c r="CD62" s="119"/>
      <c r="CE62" s="119"/>
      <c r="CF62" s="119"/>
      <c r="CG62" s="119"/>
      <c r="CH62" s="119"/>
      <c r="CI62" s="119"/>
      <c r="CJ62" s="119"/>
      <c r="CK62" s="119"/>
      <c r="CL62" s="119"/>
      <c r="CM62" s="119"/>
    </row>
    <row r="63" spans="1:91" s="111" customFormat="1" ht="13.5" customHeight="1">
      <c r="A63" s="113" t="s">
        <v>210</v>
      </c>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13" t="s">
        <v>210</v>
      </c>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3"/>
      <c r="CI63" s="113"/>
      <c r="CJ63" s="113"/>
      <c r="CK63" s="113"/>
      <c r="CL63" s="113"/>
      <c r="CM63" s="113"/>
    </row>
    <row r="64" spans="2:61" s="111" customFormat="1" ht="13.5" customHeight="1">
      <c r="B64" s="111" t="s">
        <v>63</v>
      </c>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I64" s="111" t="s">
        <v>63</v>
      </c>
    </row>
    <row r="65" spans="2:91" s="111" customFormat="1" ht="13.5" customHeight="1">
      <c r="B65" s="114" t="s">
        <v>35</v>
      </c>
      <c r="C65" s="114"/>
      <c r="D65" s="114"/>
      <c r="E65" s="114"/>
      <c r="F65" s="114"/>
      <c r="G65" s="114"/>
      <c r="H65" s="114"/>
      <c r="I65" s="114"/>
      <c r="J65" s="123" t="s">
        <v>36</v>
      </c>
      <c r="K65" s="462"/>
      <c r="L65" s="462"/>
      <c r="M65" s="124" t="s">
        <v>4</v>
      </c>
      <c r="N65" s="114" t="s">
        <v>38</v>
      </c>
      <c r="O65" s="114"/>
      <c r="P65" s="114"/>
      <c r="Q65" s="114"/>
      <c r="R65" s="114"/>
      <c r="S65" s="123" t="s">
        <v>36</v>
      </c>
      <c r="T65" s="462"/>
      <c r="U65" s="462"/>
      <c r="V65" s="462"/>
      <c r="W65" s="462"/>
      <c r="X65" s="124" t="s">
        <v>4</v>
      </c>
      <c r="Y65" s="120" t="s">
        <v>39</v>
      </c>
      <c r="Z65" s="114"/>
      <c r="AA65" s="114" t="s">
        <v>40</v>
      </c>
      <c r="AB65" s="461"/>
      <c r="AC65" s="461"/>
      <c r="AD65" s="461"/>
      <c r="AE65" s="461"/>
      <c r="AF65" s="114" t="s">
        <v>19</v>
      </c>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I65" s="114" t="s">
        <v>35</v>
      </c>
      <c r="BJ65" s="114"/>
      <c r="BK65" s="114"/>
      <c r="BL65" s="114"/>
      <c r="BM65" s="114"/>
      <c r="BN65" s="114"/>
      <c r="BO65" s="114"/>
      <c r="BP65" s="114"/>
      <c r="BQ65" s="123" t="s">
        <v>36</v>
      </c>
      <c r="BR65" s="462">
        <f>'中間二面'!K65</f>
        <v>0</v>
      </c>
      <c r="BS65" s="462"/>
      <c r="BT65" s="124" t="s">
        <v>4</v>
      </c>
      <c r="BU65" s="114" t="s">
        <v>38</v>
      </c>
      <c r="BV65" s="114"/>
      <c r="BW65" s="114"/>
      <c r="BX65" s="114"/>
      <c r="BY65" s="114"/>
      <c r="BZ65" s="123" t="s">
        <v>36</v>
      </c>
      <c r="CA65" s="462">
        <f>'中間二面'!T65</f>
        <v>0</v>
      </c>
      <c r="CB65" s="462"/>
      <c r="CC65" s="462"/>
      <c r="CD65" s="462"/>
      <c r="CE65" s="124" t="s">
        <v>4</v>
      </c>
      <c r="CF65" s="120" t="s">
        <v>39</v>
      </c>
      <c r="CG65" s="114"/>
      <c r="CH65" s="114" t="s">
        <v>40</v>
      </c>
      <c r="CI65" s="461">
        <f>'中間二面'!AB65</f>
        <v>0</v>
      </c>
      <c r="CJ65" s="461"/>
      <c r="CK65" s="461"/>
      <c r="CL65" s="461"/>
      <c r="CM65" s="114" t="s">
        <v>19</v>
      </c>
    </row>
    <row r="66" spans="2:91" s="111" customFormat="1" ht="13.5" customHeight="1">
      <c r="B66" s="114" t="s">
        <v>28</v>
      </c>
      <c r="C66" s="114"/>
      <c r="D66" s="114"/>
      <c r="E66" s="114"/>
      <c r="F66" s="114"/>
      <c r="G66" s="114"/>
      <c r="H66" s="114"/>
      <c r="I66" s="125"/>
      <c r="J66" s="461"/>
      <c r="K66" s="461"/>
      <c r="L66" s="461"/>
      <c r="M66" s="461"/>
      <c r="N66" s="461"/>
      <c r="O66" s="461"/>
      <c r="P66" s="461"/>
      <c r="Q66" s="461"/>
      <c r="R66" s="461"/>
      <c r="S66" s="461"/>
      <c r="T66" s="461"/>
      <c r="U66" s="461"/>
      <c r="V66" s="461"/>
      <c r="W66" s="461"/>
      <c r="X66" s="461"/>
      <c r="Y66" s="461"/>
      <c r="Z66" s="461"/>
      <c r="AA66" s="461"/>
      <c r="AB66" s="461"/>
      <c r="AC66" s="461"/>
      <c r="AD66" s="461"/>
      <c r="AE66" s="461"/>
      <c r="AF66" s="461"/>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I66" s="114" t="s">
        <v>28</v>
      </c>
      <c r="BJ66" s="114"/>
      <c r="BK66" s="114"/>
      <c r="BL66" s="114"/>
      <c r="BM66" s="114"/>
      <c r="BN66" s="114"/>
      <c r="BO66" s="114"/>
      <c r="BP66" s="125"/>
      <c r="BQ66" s="461">
        <f>'中間二面'!J66</f>
        <v>0</v>
      </c>
      <c r="BR66" s="461"/>
      <c r="BS66" s="461"/>
      <c r="BT66" s="461"/>
      <c r="BU66" s="461"/>
      <c r="BV66" s="461"/>
      <c r="BW66" s="461"/>
      <c r="BX66" s="461"/>
      <c r="BY66" s="461"/>
      <c r="BZ66" s="461"/>
      <c r="CA66" s="461"/>
      <c r="CB66" s="461"/>
      <c r="CC66" s="461"/>
      <c r="CD66" s="461"/>
      <c r="CE66" s="461"/>
      <c r="CF66" s="461"/>
      <c r="CG66" s="461"/>
      <c r="CH66" s="461"/>
      <c r="CI66" s="461"/>
      <c r="CJ66" s="461"/>
      <c r="CK66" s="461"/>
      <c r="CL66" s="461"/>
      <c r="CM66" s="461"/>
    </row>
    <row r="67" spans="2:91" s="111" customFormat="1" ht="13.5" customHeight="1">
      <c r="B67" s="114" t="s">
        <v>41</v>
      </c>
      <c r="C67" s="114"/>
      <c r="D67" s="114"/>
      <c r="E67" s="114"/>
      <c r="F67" s="114"/>
      <c r="G67" s="114"/>
      <c r="H67" s="114"/>
      <c r="I67" s="114"/>
      <c r="J67" s="123" t="s">
        <v>36</v>
      </c>
      <c r="K67" s="462"/>
      <c r="L67" s="462"/>
      <c r="M67" s="124" t="s">
        <v>4</v>
      </c>
      <c r="N67" s="114" t="s">
        <v>43</v>
      </c>
      <c r="O67" s="114"/>
      <c r="P67" s="114"/>
      <c r="Q67" s="114"/>
      <c r="R67" s="114"/>
      <c r="S67" s="123" t="s">
        <v>36</v>
      </c>
      <c r="T67" s="462"/>
      <c r="U67" s="462"/>
      <c r="V67" s="462"/>
      <c r="W67" s="124" t="s">
        <v>4</v>
      </c>
      <c r="X67" s="114" t="s">
        <v>44</v>
      </c>
      <c r="Y67" s="114"/>
      <c r="Z67" s="128"/>
      <c r="AA67" s="128"/>
      <c r="AB67" s="463"/>
      <c r="AC67" s="463"/>
      <c r="AD67" s="463"/>
      <c r="AE67" s="463"/>
      <c r="AF67" s="114" t="s">
        <v>19</v>
      </c>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I67" s="114" t="s">
        <v>41</v>
      </c>
      <c r="BJ67" s="114"/>
      <c r="BK67" s="114"/>
      <c r="BL67" s="114"/>
      <c r="BM67" s="114"/>
      <c r="BN67" s="114"/>
      <c r="BO67" s="114"/>
      <c r="BP67" s="114"/>
      <c r="BQ67" s="123" t="s">
        <v>36</v>
      </c>
      <c r="BR67" s="462">
        <f>'中間二面'!K67</f>
        <v>0</v>
      </c>
      <c r="BS67" s="462"/>
      <c r="BT67" s="124" t="s">
        <v>4</v>
      </c>
      <c r="BU67" s="114" t="s">
        <v>43</v>
      </c>
      <c r="BV67" s="114"/>
      <c r="BW67" s="114"/>
      <c r="BX67" s="114"/>
      <c r="BY67" s="114"/>
      <c r="BZ67" s="123" t="s">
        <v>36</v>
      </c>
      <c r="CA67" s="462">
        <f>'中間二面'!T67</f>
        <v>0</v>
      </c>
      <c r="CB67" s="462"/>
      <c r="CC67" s="462"/>
      <c r="CD67" s="124" t="s">
        <v>4</v>
      </c>
      <c r="CE67" s="114" t="s">
        <v>44</v>
      </c>
      <c r="CF67" s="114"/>
      <c r="CG67" s="128"/>
      <c r="CH67" s="128"/>
      <c r="CI67" s="461">
        <f>'中間二面'!AB67</f>
        <v>0</v>
      </c>
      <c r="CJ67" s="461"/>
      <c r="CK67" s="461"/>
      <c r="CL67" s="461"/>
      <c r="CM67" s="114" t="s">
        <v>19</v>
      </c>
    </row>
    <row r="68" spans="2:91" s="111" customFormat="1" ht="13.5" customHeight="1">
      <c r="B68" s="114"/>
      <c r="C68" s="114"/>
      <c r="D68" s="114"/>
      <c r="E68" s="114"/>
      <c r="F68" s="114"/>
      <c r="G68" s="114"/>
      <c r="H68" s="114"/>
      <c r="I68" s="125"/>
      <c r="J68" s="461"/>
      <c r="K68" s="461"/>
      <c r="L68" s="461"/>
      <c r="M68" s="461"/>
      <c r="N68" s="461"/>
      <c r="O68" s="461"/>
      <c r="P68" s="461"/>
      <c r="Q68" s="461"/>
      <c r="R68" s="461"/>
      <c r="S68" s="461"/>
      <c r="T68" s="461"/>
      <c r="U68" s="461"/>
      <c r="V68" s="461"/>
      <c r="W68" s="461"/>
      <c r="X68" s="461"/>
      <c r="Y68" s="461"/>
      <c r="Z68" s="461"/>
      <c r="AA68" s="461"/>
      <c r="AB68" s="461"/>
      <c r="AC68" s="461"/>
      <c r="AD68" s="461"/>
      <c r="AE68" s="461"/>
      <c r="AF68" s="461"/>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I68" s="114"/>
      <c r="BJ68" s="114"/>
      <c r="BK68" s="114"/>
      <c r="BL68" s="114"/>
      <c r="BM68" s="114"/>
      <c r="BN68" s="114"/>
      <c r="BO68" s="114"/>
      <c r="BP68" s="125"/>
      <c r="BQ68" s="461">
        <f>'中間二面'!J68</f>
        <v>0</v>
      </c>
      <c r="BR68" s="461"/>
      <c r="BS68" s="461"/>
      <c r="BT68" s="461"/>
      <c r="BU68" s="461"/>
      <c r="BV68" s="461"/>
      <c r="BW68" s="461"/>
      <c r="BX68" s="461"/>
      <c r="BY68" s="461"/>
      <c r="BZ68" s="461"/>
      <c r="CA68" s="461"/>
      <c r="CB68" s="461"/>
      <c r="CC68" s="461"/>
      <c r="CD68" s="461"/>
      <c r="CE68" s="461"/>
      <c r="CF68" s="461"/>
      <c r="CG68" s="461"/>
      <c r="CH68" s="461"/>
      <c r="CI68" s="461"/>
      <c r="CJ68" s="461"/>
      <c r="CK68" s="461"/>
      <c r="CL68" s="461"/>
      <c r="CM68" s="461"/>
    </row>
    <row r="69" spans="2:91" s="111" customFormat="1" ht="13.5" customHeight="1">
      <c r="B69" s="114" t="s">
        <v>45</v>
      </c>
      <c r="C69" s="114"/>
      <c r="D69" s="114"/>
      <c r="E69" s="114"/>
      <c r="F69" s="114"/>
      <c r="G69" s="114"/>
      <c r="H69" s="114"/>
      <c r="I69" s="120"/>
      <c r="J69" s="120" t="s">
        <v>31</v>
      </c>
      <c r="K69" s="461"/>
      <c r="L69" s="461"/>
      <c r="M69" s="461"/>
      <c r="N69" s="461"/>
      <c r="O69" s="461"/>
      <c r="P69" s="461"/>
      <c r="Q69" s="120"/>
      <c r="R69" s="120"/>
      <c r="S69" s="120"/>
      <c r="T69" s="120"/>
      <c r="U69" s="120"/>
      <c r="V69" s="120"/>
      <c r="W69" s="120"/>
      <c r="X69" s="120"/>
      <c r="Y69" s="120"/>
      <c r="Z69" s="120"/>
      <c r="AA69" s="120"/>
      <c r="AB69" s="120"/>
      <c r="AC69" s="120"/>
      <c r="AD69" s="120"/>
      <c r="AE69" s="120"/>
      <c r="AF69" s="114"/>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I69" s="114" t="s">
        <v>45</v>
      </c>
      <c r="BJ69" s="114"/>
      <c r="BK69" s="114"/>
      <c r="BL69" s="114"/>
      <c r="BM69" s="114"/>
      <c r="BN69" s="114"/>
      <c r="BO69" s="114"/>
      <c r="BP69" s="120"/>
      <c r="BQ69" s="120" t="s">
        <v>31</v>
      </c>
      <c r="BR69" s="461">
        <f>'中間二面'!K69</f>
        <v>0</v>
      </c>
      <c r="BS69" s="461"/>
      <c r="BT69" s="461"/>
      <c r="BU69" s="461"/>
      <c r="BV69" s="461"/>
      <c r="BW69" s="461"/>
      <c r="BX69" s="120"/>
      <c r="BY69" s="120"/>
      <c r="BZ69" s="120"/>
      <c r="CA69" s="120"/>
      <c r="CB69" s="120"/>
      <c r="CC69" s="120"/>
      <c r="CD69" s="120"/>
      <c r="CE69" s="120"/>
      <c r="CF69" s="120"/>
      <c r="CG69" s="120"/>
      <c r="CH69" s="120"/>
      <c r="CI69" s="120"/>
      <c r="CJ69" s="120"/>
      <c r="CK69" s="120"/>
      <c r="CL69" s="120"/>
      <c r="CM69" s="114"/>
    </row>
    <row r="70" spans="2:91" s="111" customFormat="1" ht="13.5" customHeight="1">
      <c r="B70" s="114" t="s">
        <v>46</v>
      </c>
      <c r="C70" s="114"/>
      <c r="D70" s="114"/>
      <c r="E70" s="114"/>
      <c r="F70" s="114"/>
      <c r="G70" s="114"/>
      <c r="H70" s="114"/>
      <c r="I70" s="114"/>
      <c r="J70" s="461"/>
      <c r="K70" s="461"/>
      <c r="L70" s="461"/>
      <c r="M70" s="461"/>
      <c r="N70" s="461"/>
      <c r="O70" s="461"/>
      <c r="P70" s="461"/>
      <c r="Q70" s="461"/>
      <c r="R70" s="461"/>
      <c r="S70" s="461"/>
      <c r="T70" s="461"/>
      <c r="U70" s="461"/>
      <c r="V70" s="461"/>
      <c r="W70" s="461"/>
      <c r="X70" s="461"/>
      <c r="Y70" s="461"/>
      <c r="Z70" s="461"/>
      <c r="AA70" s="461"/>
      <c r="AB70" s="461"/>
      <c r="AC70" s="461"/>
      <c r="AD70" s="461"/>
      <c r="AE70" s="461"/>
      <c r="AF70" s="461"/>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I70" s="114" t="s">
        <v>46</v>
      </c>
      <c r="BJ70" s="114"/>
      <c r="BK70" s="114"/>
      <c r="BL70" s="114"/>
      <c r="BM70" s="114"/>
      <c r="BN70" s="114"/>
      <c r="BO70" s="114"/>
      <c r="BP70" s="114"/>
      <c r="BQ70" s="461">
        <f>'中間二面'!J70</f>
        <v>0</v>
      </c>
      <c r="BR70" s="461"/>
      <c r="BS70" s="461"/>
      <c r="BT70" s="461"/>
      <c r="BU70" s="461"/>
      <c r="BV70" s="461"/>
      <c r="BW70" s="461"/>
      <c r="BX70" s="461"/>
      <c r="BY70" s="461"/>
      <c r="BZ70" s="461"/>
      <c r="CA70" s="461"/>
      <c r="CB70" s="461"/>
      <c r="CC70" s="461"/>
      <c r="CD70" s="461"/>
      <c r="CE70" s="461"/>
      <c r="CF70" s="461"/>
      <c r="CG70" s="461"/>
      <c r="CH70" s="461"/>
      <c r="CI70" s="461"/>
      <c r="CJ70" s="461"/>
      <c r="CK70" s="461"/>
      <c r="CL70" s="461"/>
      <c r="CM70" s="461"/>
    </row>
    <row r="71" spans="1:91" s="111" customFormat="1" ht="13.5" customHeight="1">
      <c r="A71" s="113"/>
      <c r="B71" s="112" t="s">
        <v>47</v>
      </c>
      <c r="C71" s="112"/>
      <c r="D71" s="112"/>
      <c r="E71" s="112"/>
      <c r="F71" s="112"/>
      <c r="G71" s="112"/>
      <c r="H71" s="112"/>
      <c r="I71" s="112"/>
      <c r="J71" s="348"/>
      <c r="K71" s="348"/>
      <c r="L71" s="348"/>
      <c r="M71" s="348"/>
      <c r="N71" s="348"/>
      <c r="O71" s="348"/>
      <c r="P71" s="348"/>
      <c r="Q71" s="127"/>
      <c r="R71" s="127"/>
      <c r="S71" s="127"/>
      <c r="T71" s="127"/>
      <c r="U71" s="127"/>
      <c r="V71" s="127"/>
      <c r="W71" s="127"/>
      <c r="X71" s="127"/>
      <c r="Y71" s="127"/>
      <c r="Z71" s="127"/>
      <c r="AA71" s="127"/>
      <c r="AB71" s="127"/>
      <c r="AC71" s="127"/>
      <c r="AD71" s="127"/>
      <c r="AE71" s="127"/>
      <c r="AF71" s="127"/>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13"/>
      <c r="BI71" s="112" t="s">
        <v>47</v>
      </c>
      <c r="BJ71" s="112"/>
      <c r="BK71" s="112"/>
      <c r="BL71" s="112"/>
      <c r="BM71" s="112"/>
      <c r="BN71" s="112"/>
      <c r="BO71" s="112"/>
      <c r="BP71" s="112"/>
      <c r="BQ71" s="348">
        <f>'中間二面'!J71</f>
        <v>0</v>
      </c>
      <c r="BR71" s="348"/>
      <c r="BS71" s="348"/>
      <c r="BT71" s="348"/>
      <c r="BU71" s="348"/>
      <c r="BV71" s="348"/>
      <c r="BW71" s="348"/>
      <c r="BX71" s="127"/>
      <c r="BY71" s="127"/>
      <c r="BZ71" s="127"/>
      <c r="CA71" s="127"/>
      <c r="CB71" s="127"/>
      <c r="CC71" s="127"/>
      <c r="CD71" s="127"/>
      <c r="CE71" s="127"/>
      <c r="CF71" s="127"/>
      <c r="CG71" s="127"/>
      <c r="CH71" s="127"/>
      <c r="CI71" s="127"/>
      <c r="CJ71" s="127"/>
      <c r="CK71" s="127"/>
      <c r="CL71" s="127"/>
      <c r="CM71" s="127"/>
    </row>
    <row r="72" spans="1:91" s="111" customFormat="1" ht="13.5" customHeight="1">
      <c r="A72" s="113"/>
      <c r="B72" s="113" t="s">
        <v>144</v>
      </c>
      <c r="C72" s="113"/>
      <c r="D72" s="113"/>
      <c r="E72" s="113"/>
      <c r="F72" s="113"/>
      <c r="G72" s="113"/>
      <c r="H72" s="113"/>
      <c r="I72" s="113"/>
      <c r="J72" s="113"/>
      <c r="K72" s="113"/>
      <c r="L72" s="340"/>
      <c r="M72" s="340"/>
      <c r="N72" s="340"/>
      <c r="O72" s="340"/>
      <c r="P72" s="340"/>
      <c r="Q72" s="340"/>
      <c r="R72" s="340"/>
      <c r="S72" s="340"/>
      <c r="T72" s="340"/>
      <c r="U72" s="340"/>
      <c r="V72" s="340"/>
      <c r="W72" s="340"/>
      <c r="X72" s="340"/>
      <c r="Y72" s="340"/>
      <c r="Z72" s="340"/>
      <c r="AA72" s="340"/>
      <c r="AB72" s="340"/>
      <c r="AC72" s="340"/>
      <c r="AD72" s="340"/>
      <c r="AE72" s="340"/>
      <c r="AF72" s="34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13"/>
      <c r="BI72" s="113" t="s">
        <v>144</v>
      </c>
      <c r="BJ72" s="113"/>
      <c r="BK72" s="113"/>
      <c r="BL72" s="113"/>
      <c r="BM72" s="113"/>
      <c r="BN72" s="113"/>
      <c r="BO72" s="113"/>
      <c r="BP72" s="113"/>
      <c r="BQ72" s="113"/>
      <c r="BR72" s="113"/>
      <c r="BS72" s="340">
        <f>'中間二面'!L72</f>
        <v>0</v>
      </c>
      <c r="BT72" s="340"/>
      <c r="BU72" s="340"/>
      <c r="BV72" s="340"/>
      <c r="BW72" s="340"/>
      <c r="BX72" s="340"/>
      <c r="BY72" s="340"/>
      <c r="BZ72" s="340"/>
      <c r="CA72" s="340"/>
      <c r="CB72" s="340"/>
      <c r="CC72" s="340"/>
      <c r="CD72" s="340"/>
      <c r="CE72" s="340"/>
      <c r="CF72" s="340"/>
      <c r="CG72" s="340"/>
      <c r="CH72" s="340"/>
      <c r="CI72" s="340"/>
      <c r="CJ72" s="340"/>
      <c r="CK72" s="340"/>
      <c r="CL72" s="340"/>
      <c r="CM72" s="340"/>
    </row>
    <row r="73" spans="1:91" s="111" customFormat="1" ht="13.5" customHeight="1">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13"/>
      <c r="BI73" s="113"/>
      <c r="BJ73" s="113"/>
      <c r="BK73" s="113"/>
      <c r="BL73" s="113"/>
      <c r="BM73" s="113"/>
      <c r="BN73" s="113"/>
      <c r="BO73" s="113"/>
      <c r="BP73" s="113"/>
      <c r="BQ73" s="113"/>
      <c r="BR73" s="113"/>
      <c r="BS73" s="113"/>
      <c r="BT73" s="113"/>
      <c r="BU73" s="113"/>
      <c r="BV73" s="113"/>
      <c r="BW73" s="113"/>
      <c r="BX73" s="113"/>
      <c r="BY73" s="113"/>
      <c r="BZ73" s="113"/>
      <c r="CA73" s="113"/>
      <c r="CB73" s="113"/>
      <c r="CC73" s="113"/>
      <c r="CD73" s="113"/>
      <c r="CE73" s="113"/>
      <c r="CF73" s="113"/>
      <c r="CG73" s="113"/>
      <c r="CH73" s="113"/>
      <c r="CI73" s="113"/>
      <c r="CJ73" s="113"/>
      <c r="CK73" s="113"/>
      <c r="CL73" s="113"/>
      <c r="CM73" s="113"/>
    </row>
    <row r="74" spans="2:61" s="111" customFormat="1" ht="13.5" customHeight="1">
      <c r="B74" s="111" t="s">
        <v>65</v>
      </c>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I74" s="111" t="s">
        <v>65</v>
      </c>
    </row>
    <row r="75" spans="2:91" s="111" customFormat="1" ht="13.5" customHeight="1">
      <c r="B75" s="114" t="s">
        <v>35</v>
      </c>
      <c r="C75" s="114"/>
      <c r="D75" s="114"/>
      <c r="E75" s="114"/>
      <c r="F75" s="114"/>
      <c r="G75" s="114"/>
      <c r="H75" s="114"/>
      <c r="I75" s="114"/>
      <c r="J75" s="123" t="s">
        <v>36</v>
      </c>
      <c r="K75" s="462"/>
      <c r="L75" s="462"/>
      <c r="M75" s="124" t="s">
        <v>4</v>
      </c>
      <c r="N75" s="114" t="s">
        <v>38</v>
      </c>
      <c r="O75" s="114"/>
      <c r="P75" s="114"/>
      <c r="Q75" s="114"/>
      <c r="R75" s="114"/>
      <c r="S75" s="123" t="s">
        <v>36</v>
      </c>
      <c r="T75" s="462"/>
      <c r="U75" s="462"/>
      <c r="V75" s="462"/>
      <c r="W75" s="462"/>
      <c r="X75" s="124" t="s">
        <v>4</v>
      </c>
      <c r="Y75" s="120" t="s">
        <v>39</v>
      </c>
      <c r="Z75" s="114"/>
      <c r="AA75" s="114" t="s">
        <v>40</v>
      </c>
      <c r="AB75" s="461"/>
      <c r="AC75" s="461"/>
      <c r="AD75" s="461"/>
      <c r="AE75" s="461"/>
      <c r="AF75" s="114" t="s">
        <v>19</v>
      </c>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I75" s="114" t="s">
        <v>35</v>
      </c>
      <c r="BJ75" s="114"/>
      <c r="BK75" s="114"/>
      <c r="BL75" s="114"/>
      <c r="BM75" s="114"/>
      <c r="BN75" s="114"/>
      <c r="BO75" s="114"/>
      <c r="BP75" s="114"/>
      <c r="BQ75" s="123" t="s">
        <v>36</v>
      </c>
      <c r="BR75" s="462">
        <f>'中間二面'!K75</f>
        <v>0</v>
      </c>
      <c r="BS75" s="462"/>
      <c r="BT75" s="124" t="s">
        <v>4</v>
      </c>
      <c r="BU75" s="114" t="s">
        <v>38</v>
      </c>
      <c r="BV75" s="114"/>
      <c r="BW75" s="114"/>
      <c r="BX75" s="114"/>
      <c r="BY75" s="114"/>
      <c r="BZ75" s="123" t="s">
        <v>36</v>
      </c>
      <c r="CA75" s="462">
        <f>'中間二面'!T75</f>
        <v>0</v>
      </c>
      <c r="CB75" s="462"/>
      <c r="CC75" s="462"/>
      <c r="CD75" s="462"/>
      <c r="CE75" s="124" t="s">
        <v>4</v>
      </c>
      <c r="CF75" s="120" t="s">
        <v>39</v>
      </c>
      <c r="CG75" s="114"/>
      <c r="CH75" s="114" t="s">
        <v>40</v>
      </c>
      <c r="CI75" s="461">
        <f>'中間二面'!AB75</f>
        <v>0</v>
      </c>
      <c r="CJ75" s="461"/>
      <c r="CK75" s="461"/>
      <c r="CL75" s="461"/>
      <c r="CM75" s="114" t="s">
        <v>19</v>
      </c>
    </row>
    <row r="76" spans="2:91" s="111" customFormat="1" ht="13.5" customHeight="1">
      <c r="B76" s="114" t="s">
        <v>28</v>
      </c>
      <c r="C76" s="114"/>
      <c r="D76" s="114"/>
      <c r="E76" s="114"/>
      <c r="F76" s="114"/>
      <c r="G76" s="114"/>
      <c r="H76" s="114"/>
      <c r="I76" s="125"/>
      <c r="J76" s="461"/>
      <c r="K76" s="461"/>
      <c r="L76" s="461"/>
      <c r="M76" s="461"/>
      <c r="N76" s="461"/>
      <c r="O76" s="461"/>
      <c r="P76" s="461"/>
      <c r="Q76" s="461"/>
      <c r="R76" s="461"/>
      <c r="S76" s="461"/>
      <c r="T76" s="461"/>
      <c r="U76" s="461"/>
      <c r="V76" s="461"/>
      <c r="W76" s="461"/>
      <c r="X76" s="461"/>
      <c r="Y76" s="461"/>
      <c r="Z76" s="461"/>
      <c r="AA76" s="461"/>
      <c r="AB76" s="461"/>
      <c r="AC76" s="461"/>
      <c r="AD76" s="461"/>
      <c r="AE76" s="461"/>
      <c r="AF76" s="461"/>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I76" s="114" t="s">
        <v>28</v>
      </c>
      <c r="BJ76" s="114"/>
      <c r="BK76" s="114"/>
      <c r="BL76" s="114"/>
      <c r="BM76" s="114"/>
      <c r="BN76" s="114"/>
      <c r="BO76" s="114"/>
      <c r="BP76" s="125"/>
      <c r="BQ76" s="461">
        <f>'中間二面'!J76</f>
        <v>0</v>
      </c>
      <c r="BR76" s="461"/>
      <c r="BS76" s="461"/>
      <c r="BT76" s="461"/>
      <c r="BU76" s="461"/>
      <c r="BV76" s="461"/>
      <c r="BW76" s="461"/>
      <c r="BX76" s="461"/>
      <c r="BY76" s="461"/>
      <c r="BZ76" s="461"/>
      <c r="CA76" s="461"/>
      <c r="CB76" s="461"/>
      <c r="CC76" s="461"/>
      <c r="CD76" s="461"/>
      <c r="CE76" s="461"/>
      <c r="CF76" s="461"/>
      <c r="CG76" s="461"/>
      <c r="CH76" s="461"/>
      <c r="CI76" s="461"/>
      <c r="CJ76" s="461"/>
      <c r="CK76" s="461"/>
      <c r="CL76" s="461"/>
      <c r="CM76" s="461"/>
    </row>
    <row r="77" spans="2:91" s="111" customFormat="1" ht="13.5" customHeight="1">
      <c r="B77" s="114" t="s">
        <v>41</v>
      </c>
      <c r="C77" s="114"/>
      <c r="D77" s="114"/>
      <c r="E77" s="114"/>
      <c r="F77" s="114"/>
      <c r="G77" s="114"/>
      <c r="H77" s="114"/>
      <c r="I77" s="114"/>
      <c r="J77" s="123" t="s">
        <v>36</v>
      </c>
      <c r="K77" s="462"/>
      <c r="L77" s="462"/>
      <c r="M77" s="124" t="s">
        <v>4</v>
      </c>
      <c r="N77" s="114" t="s">
        <v>43</v>
      </c>
      <c r="O77" s="114"/>
      <c r="P77" s="114"/>
      <c r="Q77" s="114"/>
      <c r="R77" s="114"/>
      <c r="S77" s="123" t="s">
        <v>36</v>
      </c>
      <c r="T77" s="462"/>
      <c r="U77" s="462"/>
      <c r="V77" s="462"/>
      <c r="W77" s="124" t="s">
        <v>4</v>
      </c>
      <c r="X77" s="114" t="s">
        <v>44</v>
      </c>
      <c r="Y77" s="114"/>
      <c r="Z77" s="128"/>
      <c r="AA77" s="128"/>
      <c r="AB77" s="463"/>
      <c r="AC77" s="463"/>
      <c r="AD77" s="463"/>
      <c r="AE77" s="463"/>
      <c r="AF77" s="114" t="s">
        <v>19</v>
      </c>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I77" s="114" t="s">
        <v>41</v>
      </c>
      <c r="BJ77" s="114"/>
      <c r="BK77" s="114"/>
      <c r="BL77" s="114"/>
      <c r="BM77" s="114"/>
      <c r="BN77" s="114"/>
      <c r="BO77" s="114"/>
      <c r="BP77" s="114"/>
      <c r="BQ77" s="123" t="s">
        <v>36</v>
      </c>
      <c r="BR77" s="462">
        <f>'中間二面'!K77</f>
        <v>0</v>
      </c>
      <c r="BS77" s="462"/>
      <c r="BT77" s="124" t="s">
        <v>4</v>
      </c>
      <c r="BU77" s="114" t="s">
        <v>43</v>
      </c>
      <c r="BV77" s="114"/>
      <c r="BW77" s="114"/>
      <c r="BX77" s="114"/>
      <c r="BY77" s="114"/>
      <c r="BZ77" s="123" t="s">
        <v>36</v>
      </c>
      <c r="CA77" s="462">
        <f>'中間二面'!T77</f>
        <v>0</v>
      </c>
      <c r="CB77" s="462"/>
      <c r="CC77" s="462"/>
      <c r="CD77" s="124" t="s">
        <v>4</v>
      </c>
      <c r="CE77" s="114" t="s">
        <v>44</v>
      </c>
      <c r="CF77" s="114"/>
      <c r="CG77" s="128"/>
      <c r="CH77" s="128"/>
      <c r="CI77" s="461">
        <f>'中間二面'!AB77</f>
        <v>0</v>
      </c>
      <c r="CJ77" s="461"/>
      <c r="CK77" s="461"/>
      <c r="CL77" s="461"/>
      <c r="CM77" s="114" t="s">
        <v>19</v>
      </c>
    </row>
    <row r="78" spans="2:91" s="111" customFormat="1" ht="13.5" customHeight="1">
      <c r="B78" s="114"/>
      <c r="C78" s="114"/>
      <c r="D78" s="114"/>
      <c r="E78" s="114"/>
      <c r="F78" s="114"/>
      <c r="G78" s="114"/>
      <c r="H78" s="114"/>
      <c r="I78" s="125"/>
      <c r="J78" s="461"/>
      <c r="K78" s="461"/>
      <c r="L78" s="461"/>
      <c r="M78" s="461"/>
      <c r="N78" s="461"/>
      <c r="O78" s="461"/>
      <c r="P78" s="461"/>
      <c r="Q78" s="461"/>
      <c r="R78" s="461"/>
      <c r="S78" s="461"/>
      <c r="T78" s="461"/>
      <c r="U78" s="461"/>
      <c r="V78" s="461"/>
      <c r="W78" s="461"/>
      <c r="X78" s="461"/>
      <c r="Y78" s="461"/>
      <c r="Z78" s="461"/>
      <c r="AA78" s="461"/>
      <c r="AB78" s="461"/>
      <c r="AC78" s="461"/>
      <c r="AD78" s="461"/>
      <c r="AE78" s="461"/>
      <c r="AF78" s="461"/>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I78" s="114"/>
      <c r="BJ78" s="114"/>
      <c r="BK78" s="114"/>
      <c r="BL78" s="114"/>
      <c r="BM78" s="114"/>
      <c r="BN78" s="114"/>
      <c r="BO78" s="114"/>
      <c r="BP78" s="125"/>
      <c r="BQ78" s="461">
        <f>'中間二面'!J78</f>
        <v>0</v>
      </c>
      <c r="BR78" s="461"/>
      <c r="BS78" s="461"/>
      <c r="BT78" s="461"/>
      <c r="BU78" s="461"/>
      <c r="BV78" s="461"/>
      <c r="BW78" s="461"/>
      <c r="BX78" s="461"/>
      <c r="BY78" s="461"/>
      <c r="BZ78" s="461"/>
      <c r="CA78" s="461"/>
      <c r="CB78" s="461"/>
      <c r="CC78" s="461"/>
      <c r="CD78" s="461"/>
      <c r="CE78" s="461"/>
      <c r="CF78" s="461"/>
      <c r="CG78" s="461"/>
      <c r="CH78" s="461"/>
      <c r="CI78" s="461"/>
      <c r="CJ78" s="461"/>
      <c r="CK78" s="461"/>
      <c r="CL78" s="461"/>
      <c r="CM78" s="461"/>
    </row>
    <row r="79" spans="2:91" s="111" customFormat="1" ht="13.5" customHeight="1">
      <c r="B79" s="114" t="s">
        <v>45</v>
      </c>
      <c r="C79" s="114"/>
      <c r="D79" s="114"/>
      <c r="E79" s="114"/>
      <c r="F79" s="114"/>
      <c r="G79" s="114"/>
      <c r="H79" s="114"/>
      <c r="I79" s="120"/>
      <c r="J79" s="120">
        <f>IF(K79="","","〒")</f>
      </c>
      <c r="K79" s="461"/>
      <c r="L79" s="461"/>
      <c r="M79" s="461"/>
      <c r="N79" s="461"/>
      <c r="O79" s="461"/>
      <c r="P79" s="461"/>
      <c r="Q79" s="120"/>
      <c r="R79" s="120"/>
      <c r="S79" s="120"/>
      <c r="T79" s="120"/>
      <c r="U79" s="120"/>
      <c r="V79" s="120"/>
      <c r="W79" s="120"/>
      <c r="X79" s="120"/>
      <c r="Y79" s="120"/>
      <c r="Z79" s="120"/>
      <c r="AA79" s="120"/>
      <c r="AB79" s="120"/>
      <c r="AC79" s="120"/>
      <c r="AD79" s="120"/>
      <c r="AE79" s="120"/>
      <c r="AF79" s="114"/>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I79" s="114" t="s">
        <v>45</v>
      </c>
      <c r="BJ79" s="114"/>
      <c r="BK79" s="114"/>
      <c r="BL79" s="114"/>
      <c r="BM79" s="114"/>
      <c r="BN79" s="114"/>
      <c r="BO79" s="114"/>
      <c r="BP79" s="120"/>
      <c r="BQ79" s="120" t="str">
        <f>IF(BR79="","","〒")</f>
        <v>〒</v>
      </c>
      <c r="BR79" s="461">
        <f>'中間二面'!K79</f>
        <v>0</v>
      </c>
      <c r="BS79" s="461"/>
      <c r="BT79" s="461"/>
      <c r="BU79" s="461"/>
      <c r="BV79" s="461"/>
      <c r="BW79" s="461"/>
      <c r="BX79" s="120"/>
      <c r="BY79" s="120"/>
      <c r="BZ79" s="120"/>
      <c r="CA79" s="120"/>
      <c r="CB79" s="120"/>
      <c r="CC79" s="120"/>
      <c r="CD79" s="120"/>
      <c r="CE79" s="120"/>
      <c r="CF79" s="120"/>
      <c r="CG79" s="120"/>
      <c r="CH79" s="120"/>
      <c r="CI79" s="120"/>
      <c r="CJ79" s="120"/>
      <c r="CK79" s="120"/>
      <c r="CL79" s="120"/>
      <c r="CM79" s="114"/>
    </row>
    <row r="80" spans="2:91" s="111" customFormat="1" ht="13.5" customHeight="1">
      <c r="B80" s="114" t="s">
        <v>46</v>
      </c>
      <c r="C80" s="114"/>
      <c r="D80" s="114"/>
      <c r="E80" s="114"/>
      <c r="F80" s="114"/>
      <c r="G80" s="114"/>
      <c r="H80" s="114"/>
      <c r="I80" s="114"/>
      <c r="J80" s="461"/>
      <c r="K80" s="461"/>
      <c r="L80" s="461"/>
      <c r="M80" s="461"/>
      <c r="N80" s="461"/>
      <c r="O80" s="461"/>
      <c r="P80" s="461"/>
      <c r="Q80" s="461"/>
      <c r="R80" s="461"/>
      <c r="S80" s="461"/>
      <c r="T80" s="461"/>
      <c r="U80" s="461"/>
      <c r="V80" s="461"/>
      <c r="W80" s="461"/>
      <c r="X80" s="461"/>
      <c r="Y80" s="461"/>
      <c r="Z80" s="461"/>
      <c r="AA80" s="461"/>
      <c r="AB80" s="461"/>
      <c r="AC80" s="461"/>
      <c r="AD80" s="461"/>
      <c r="AE80" s="461"/>
      <c r="AF80" s="461"/>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I80" s="114" t="s">
        <v>46</v>
      </c>
      <c r="BJ80" s="114"/>
      <c r="BK80" s="114"/>
      <c r="BL80" s="114"/>
      <c r="BM80" s="114"/>
      <c r="BN80" s="114"/>
      <c r="BO80" s="114"/>
      <c r="BP80" s="114"/>
      <c r="BQ80" s="461">
        <f>'中間二面'!J80</f>
        <v>0</v>
      </c>
      <c r="BR80" s="461"/>
      <c r="BS80" s="461"/>
      <c r="BT80" s="461"/>
      <c r="BU80" s="461"/>
      <c r="BV80" s="461"/>
      <c r="BW80" s="461"/>
      <c r="BX80" s="461"/>
      <c r="BY80" s="461"/>
      <c r="BZ80" s="461"/>
      <c r="CA80" s="461"/>
      <c r="CB80" s="461"/>
      <c r="CC80" s="461"/>
      <c r="CD80" s="461"/>
      <c r="CE80" s="461"/>
      <c r="CF80" s="461"/>
      <c r="CG80" s="461"/>
      <c r="CH80" s="461"/>
      <c r="CI80" s="461"/>
      <c r="CJ80" s="461"/>
      <c r="CK80" s="461"/>
      <c r="CL80" s="461"/>
      <c r="CM80" s="461"/>
    </row>
    <row r="81" spans="1:91" s="111" customFormat="1" ht="13.5" customHeight="1">
      <c r="A81" s="113"/>
      <c r="B81" s="112" t="s">
        <v>47</v>
      </c>
      <c r="C81" s="112"/>
      <c r="D81" s="112"/>
      <c r="E81" s="112"/>
      <c r="F81" s="112"/>
      <c r="G81" s="112"/>
      <c r="H81" s="112"/>
      <c r="I81" s="112"/>
      <c r="J81" s="348"/>
      <c r="K81" s="348"/>
      <c r="L81" s="348"/>
      <c r="M81" s="348"/>
      <c r="N81" s="348"/>
      <c r="O81" s="348"/>
      <c r="P81" s="348"/>
      <c r="Q81" s="127"/>
      <c r="R81" s="127"/>
      <c r="S81" s="127"/>
      <c r="T81" s="127"/>
      <c r="U81" s="127"/>
      <c r="V81" s="127"/>
      <c r="W81" s="127"/>
      <c r="X81" s="127"/>
      <c r="Y81" s="127"/>
      <c r="Z81" s="127"/>
      <c r="AA81" s="127"/>
      <c r="AB81" s="127"/>
      <c r="AC81" s="127"/>
      <c r="AD81" s="127"/>
      <c r="AE81" s="127"/>
      <c r="AF81" s="127"/>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13"/>
      <c r="BI81" s="112" t="s">
        <v>47</v>
      </c>
      <c r="BJ81" s="112"/>
      <c r="BK81" s="112"/>
      <c r="BL81" s="112"/>
      <c r="BM81" s="112"/>
      <c r="BN81" s="112"/>
      <c r="BO81" s="112"/>
      <c r="BP81" s="112"/>
      <c r="BQ81" s="348">
        <f>'中間二面'!J81</f>
        <v>0</v>
      </c>
      <c r="BR81" s="348"/>
      <c r="BS81" s="348"/>
      <c r="BT81" s="348"/>
      <c r="BU81" s="348"/>
      <c r="BV81" s="348"/>
      <c r="BW81" s="348"/>
      <c r="BX81" s="127"/>
      <c r="BY81" s="127"/>
      <c r="BZ81" s="127"/>
      <c r="CA81" s="127"/>
      <c r="CB81" s="127"/>
      <c r="CC81" s="127"/>
      <c r="CD81" s="127"/>
      <c r="CE81" s="127"/>
      <c r="CF81" s="127"/>
      <c r="CG81" s="127"/>
      <c r="CH81" s="127"/>
      <c r="CI81" s="127"/>
      <c r="CJ81" s="127"/>
      <c r="CK81" s="127"/>
      <c r="CL81" s="127"/>
      <c r="CM81" s="127"/>
    </row>
    <row r="82" spans="2:91" s="113" customFormat="1" ht="13.5" customHeight="1">
      <c r="B82" s="113" t="s">
        <v>144</v>
      </c>
      <c r="L82" s="352"/>
      <c r="M82" s="352"/>
      <c r="N82" s="352"/>
      <c r="O82" s="352"/>
      <c r="P82" s="352"/>
      <c r="Q82" s="352"/>
      <c r="R82" s="352"/>
      <c r="S82" s="352"/>
      <c r="T82" s="352"/>
      <c r="U82" s="352"/>
      <c r="V82" s="352"/>
      <c r="W82" s="352"/>
      <c r="X82" s="352"/>
      <c r="Y82" s="352"/>
      <c r="Z82" s="352"/>
      <c r="AA82" s="352"/>
      <c r="AB82" s="352"/>
      <c r="AC82" s="352"/>
      <c r="AD82" s="352"/>
      <c r="AE82" s="352"/>
      <c r="AF82" s="352"/>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c r="BI82" s="113" t="s">
        <v>144</v>
      </c>
      <c r="BS82" s="340">
        <f>'中間二面'!L82</f>
        <v>0</v>
      </c>
      <c r="BT82" s="340"/>
      <c r="BU82" s="340"/>
      <c r="BV82" s="340"/>
      <c r="BW82" s="340"/>
      <c r="BX82" s="340"/>
      <c r="BY82" s="340"/>
      <c r="BZ82" s="340"/>
      <c r="CA82" s="340"/>
      <c r="CB82" s="340"/>
      <c r="CC82" s="340"/>
      <c r="CD82" s="340"/>
      <c r="CE82" s="340"/>
      <c r="CF82" s="340"/>
      <c r="CG82" s="340"/>
      <c r="CH82" s="340"/>
      <c r="CI82" s="340"/>
      <c r="CJ82" s="340"/>
      <c r="CK82" s="340"/>
      <c r="CL82" s="340"/>
      <c r="CM82" s="340"/>
    </row>
    <row r="83" spans="1:91" s="111" customFormat="1" ht="13.5" customHeight="1">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13"/>
      <c r="BI83" s="113"/>
      <c r="BJ83" s="113"/>
      <c r="BK83" s="113"/>
      <c r="BL83" s="113"/>
      <c r="BM83" s="113"/>
      <c r="BN83" s="113"/>
      <c r="BO83" s="113"/>
      <c r="BP83" s="113"/>
      <c r="BQ83" s="113"/>
      <c r="BR83" s="113"/>
      <c r="BS83" s="113"/>
      <c r="BT83" s="113"/>
      <c r="BU83" s="113"/>
      <c r="BV83" s="113"/>
      <c r="BW83" s="113"/>
      <c r="BX83" s="113"/>
      <c r="BY83" s="113"/>
      <c r="BZ83" s="113"/>
      <c r="CA83" s="113"/>
      <c r="CB83" s="113"/>
      <c r="CC83" s="113"/>
      <c r="CD83" s="113"/>
      <c r="CE83" s="113"/>
      <c r="CF83" s="113"/>
      <c r="CG83" s="113"/>
      <c r="CH83" s="113"/>
      <c r="CI83" s="113"/>
      <c r="CJ83" s="113"/>
      <c r="CK83" s="113"/>
      <c r="CL83" s="113"/>
      <c r="CM83" s="113"/>
    </row>
    <row r="84" spans="2:91" s="111" customFormat="1" ht="13.5" customHeight="1">
      <c r="B84" s="114" t="s">
        <v>35</v>
      </c>
      <c r="C84" s="114"/>
      <c r="D84" s="114"/>
      <c r="E84" s="114"/>
      <c r="F84" s="114"/>
      <c r="G84" s="114"/>
      <c r="H84" s="114"/>
      <c r="I84" s="114"/>
      <c r="J84" s="123" t="s">
        <v>36</v>
      </c>
      <c r="K84" s="462"/>
      <c r="L84" s="462"/>
      <c r="M84" s="124" t="s">
        <v>4</v>
      </c>
      <c r="N84" s="114" t="s">
        <v>38</v>
      </c>
      <c r="O84" s="114"/>
      <c r="P84" s="114"/>
      <c r="Q84" s="114"/>
      <c r="R84" s="114"/>
      <c r="S84" s="123" t="s">
        <v>36</v>
      </c>
      <c r="T84" s="462"/>
      <c r="U84" s="462"/>
      <c r="V84" s="462"/>
      <c r="W84" s="462"/>
      <c r="X84" s="124" t="s">
        <v>4</v>
      </c>
      <c r="Y84" s="120" t="s">
        <v>39</v>
      </c>
      <c r="Z84" s="114"/>
      <c r="AA84" s="114" t="s">
        <v>40</v>
      </c>
      <c r="AB84" s="461"/>
      <c r="AC84" s="461"/>
      <c r="AD84" s="461"/>
      <c r="AE84" s="461"/>
      <c r="AF84" s="114" t="s">
        <v>19</v>
      </c>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I84" s="114" t="s">
        <v>35</v>
      </c>
      <c r="BJ84" s="114"/>
      <c r="BK84" s="114"/>
      <c r="BL84" s="114"/>
      <c r="BM84" s="114"/>
      <c r="BN84" s="114"/>
      <c r="BO84" s="114"/>
      <c r="BP84" s="114"/>
      <c r="BQ84" s="123" t="s">
        <v>36</v>
      </c>
      <c r="BR84" s="462">
        <f>'中間二面'!K84</f>
        <v>0</v>
      </c>
      <c r="BS84" s="462"/>
      <c r="BT84" s="124" t="s">
        <v>4</v>
      </c>
      <c r="BU84" s="114" t="s">
        <v>38</v>
      </c>
      <c r="BV84" s="114"/>
      <c r="BW84" s="114"/>
      <c r="BX84" s="114"/>
      <c r="BY84" s="114"/>
      <c r="BZ84" s="123" t="s">
        <v>36</v>
      </c>
      <c r="CA84" s="462">
        <f>'中間二面'!T84</f>
        <v>0</v>
      </c>
      <c r="CB84" s="462"/>
      <c r="CC84" s="462"/>
      <c r="CD84" s="462"/>
      <c r="CE84" s="124" t="s">
        <v>4</v>
      </c>
      <c r="CF84" s="120" t="s">
        <v>39</v>
      </c>
      <c r="CG84" s="114"/>
      <c r="CH84" s="114" t="s">
        <v>40</v>
      </c>
      <c r="CI84" s="461">
        <f>'中間二面'!AB84</f>
        <v>0</v>
      </c>
      <c r="CJ84" s="461"/>
      <c r="CK84" s="461"/>
      <c r="CL84" s="461"/>
      <c r="CM84" s="114" t="s">
        <v>19</v>
      </c>
    </row>
    <row r="85" spans="2:91" s="111" customFormat="1" ht="13.5" customHeight="1">
      <c r="B85" s="114" t="s">
        <v>28</v>
      </c>
      <c r="C85" s="114"/>
      <c r="D85" s="114"/>
      <c r="E85" s="114"/>
      <c r="F85" s="114"/>
      <c r="G85" s="114"/>
      <c r="H85" s="114"/>
      <c r="I85" s="125"/>
      <c r="J85" s="461"/>
      <c r="K85" s="461"/>
      <c r="L85" s="461"/>
      <c r="M85" s="461"/>
      <c r="N85" s="461"/>
      <c r="O85" s="461"/>
      <c r="P85" s="461"/>
      <c r="Q85" s="461"/>
      <c r="R85" s="461"/>
      <c r="S85" s="461"/>
      <c r="T85" s="461"/>
      <c r="U85" s="461"/>
      <c r="V85" s="461"/>
      <c r="W85" s="461"/>
      <c r="X85" s="461"/>
      <c r="Y85" s="461"/>
      <c r="Z85" s="461"/>
      <c r="AA85" s="461"/>
      <c r="AB85" s="461"/>
      <c r="AC85" s="461"/>
      <c r="AD85" s="461"/>
      <c r="AE85" s="461"/>
      <c r="AF85" s="461"/>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I85" s="114" t="s">
        <v>28</v>
      </c>
      <c r="BJ85" s="114"/>
      <c r="BK85" s="114"/>
      <c r="BL85" s="114"/>
      <c r="BM85" s="114"/>
      <c r="BN85" s="114"/>
      <c r="BO85" s="114"/>
      <c r="BP85" s="125"/>
      <c r="BQ85" s="461">
        <f>'中間二面'!J85</f>
        <v>0</v>
      </c>
      <c r="BR85" s="461"/>
      <c r="BS85" s="461"/>
      <c r="BT85" s="461"/>
      <c r="BU85" s="461"/>
      <c r="BV85" s="461"/>
      <c r="BW85" s="461"/>
      <c r="BX85" s="461"/>
      <c r="BY85" s="461"/>
      <c r="BZ85" s="461"/>
      <c r="CA85" s="461"/>
      <c r="CB85" s="461"/>
      <c r="CC85" s="461"/>
      <c r="CD85" s="461"/>
      <c r="CE85" s="461"/>
      <c r="CF85" s="461"/>
      <c r="CG85" s="461"/>
      <c r="CH85" s="461"/>
      <c r="CI85" s="461"/>
      <c r="CJ85" s="461"/>
      <c r="CK85" s="461"/>
      <c r="CL85" s="461"/>
      <c r="CM85" s="461"/>
    </row>
    <row r="86" spans="2:91" s="111" customFormat="1" ht="13.5" customHeight="1">
      <c r="B86" s="114" t="s">
        <v>41</v>
      </c>
      <c r="C86" s="114"/>
      <c r="D86" s="114"/>
      <c r="E86" s="114"/>
      <c r="F86" s="114"/>
      <c r="G86" s="114"/>
      <c r="H86" s="114"/>
      <c r="I86" s="114"/>
      <c r="J86" s="123" t="s">
        <v>36</v>
      </c>
      <c r="K86" s="462"/>
      <c r="L86" s="462"/>
      <c r="M86" s="124" t="s">
        <v>4</v>
      </c>
      <c r="N86" s="114" t="s">
        <v>43</v>
      </c>
      <c r="O86" s="114"/>
      <c r="P86" s="114"/>
      <c r="Q86" s="114"/>
      <c r="R86" s="114"/>
      <c r="S86" s="123" t="s">
        <v>36</v>
      </c>
      <c r="T86" s="462"/>
      <c r="U86" s="462"/>
      <c r="V86" s="462"/>
      <c r="W86" s="124" t="s">
        <v>4</v>
      </c>
      <c r="X86" s="114" t="s">
        <v>44</v>
      </c>
      <c r="Y86" s="114"/>
      <c r="Z86" s="128"/>
      <c r="AA86" s="128"/>
      <c r="AB86" s="463"/>
      <c r="AC86" s="463"/>
      <c r="AD86" s="463"/>
      <c r="AE86" s="463"/>
      <c r="AF86" s="114" t="s">
        <v>19</v>
      </c>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I86" s="114" t="s">
        <v>41</v>
      </c>
      <c r="BJ86" s="114"/>
      <c r="BK86" s="114"/>
      <c r="BL86" s="114"/>
      <c r="BM86" s="114"/>
      <c r="BN86" s="114"/>
      <c r="BO86" s="114"/>
      <c r="BP86" s="114"/>
      <c r="BQ86" s="123" t="s">
        <v>36</v>
      </c>
      <c r="BR86" s="462">
        <f>'中間二面'!K86</f>
        <v>0</v>
      </c>
      <c r="BS86" s="462"/>
      <c r="BT86" s="124" t="s">
        <v>4</v>
      </c>
      <c r="BU86" s="114" t="s">
        <v>43</v>
      </c>
      <c r="BV86" s="114"/>
      <c r="BW86" s="114"/>
      <c r="BX86" s="114"/>
      <c r="BY86" s="114"/>
      <c r="BZ86" s="123" t="s">
        <v>36</v>
      </c>
      <c r="CA86" s="462">
        <f>'中間二面'!T86</f>
        <v>0</v>
      </c>
      <c r="CB86" s="462"/>
      <c r="CC86" s="462"/>
      <c r="CD86" s="124" t="s">
        <v>4</v>
      </c>
      <c r="CE86" s="114" t="s">
        <v>44</v>
      </c>
      <c r="CF86" s="114"/>
      <c r="CG86" s="128"/>
      <c r="CH86" s="128"/>
      <c r="CI86" s="461">
        <f>'中間二面'!AB86</f>
        <v>0</v>
      </c>
      <c r="CJ86" s="461"/>
      <c r="CK86" s="461"/>
      <c r="CL86" s="461"/>
      <c r="CM86" s="114" t="s">
        <v>19</v>
      </c>
    </row>
    <row r="87" spans="2:91" s="111" customFormat="1" ht="13.5" customHeight="1">
      <c r="B87" s="114"/>
      <c r="C87" s="114"/>
      <c r="D87" s="114"/>
      <c r="E87" s="114"/>
      <c r="F87" s="114"/>
      <c r="G87" s="114"/>
      <c r="H87" s="114"/>
      <c r="I87" s="125"/>
      <c r="J87" s="461"/>
      <c r="K87" s="461"/>
      <c r="L87" s="461"/>
      <c r="M87" s="461"/>
      <c r="N87" s="461"/>
      <c r="O87" s="461"/>
      <c r="P87" s="461"/>
      <c r="Q87" s="461"/>
      <c r="R87" s="461"/>
      <c r="S87" s="461"/>
      <c r="T87" s="461"/>
      <c r="U87" s="461"/>
      <c r="V87" s="461"/>
      <c r="W87" s="461"/>
      <c r="X87" s="461"/>
      <c r="Y87" s="461"/>
      <c r="Z87" s="461"/>
      <c r="AA87" s="461"/>
      <c r="AB87" s="461"/>
      <c r="AC87" s="461"/>
      <c r="AD87" s="461"/>
      <c r="AE87" s="461"/>
      <c r="AF87" s="461"/>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I87" s="114"/>
      <c r="BJ87" s="114"/>
      <c r="BK87" s="114"/>
      <c r="BL87" s="114"/>
      <c r="BM87" s="114"/>
      <c r="BN87" s="114"/>
      <c r="BO87" s="114"/>
      <c r="BP87" s="125"/>
      <c r="BQ87" s="461">
        <f>'中間二面'!J87</f>
        <v>0</v>
      </c>
      <c r="BR87" s="461"/>
      <c r="BS87" s="461"/>
      <c r="BT87" s="461"/>
      <c r="BU87" s="461"/>
      <c r="BV87" s="461"/>
      <c r="BW87" s="461"/>
      <c r="BX87" s="461"/>
      <c r="BY87" s="461"/>
      <c r="BZ87" s="461"/>
      <c r="CA87" s="461"/>
      <c r="CB87" s="461"/>
      <c r="CC87" s="461"/>
      <c r="CD87" s="461"/>
      <c r="CE87" s="461"/>
      <c r="CF87" s="461"/>
      <c r="CG87" s="461"/>
      <c r="CH87" s="461"/>
      <c r="CI87" s="461"/>
      <c r="CJ87" s="461"/>
      <c r="CK87" s="461"/>
      <c r="CL87" s="461"/>
      <c r="CM87" s="461"/>
    </row>
    <row r="88" spans="2:91" s="111" customFormat="1" ht="13.5" customHeight="1">
      <c r="B88" s="114" t="s">
        <v>45</v>
      </c>
      <c r="C88" s="114"/>
      <c r="D88" s="114"/>
      <c r="E88" s="114"/>
      <c r="F88" s="114"/>
      <c r="G88" s="114"/>
      <c r="H88" s="114"/>
      <c r="I88" s="120"/>
      <c r="J88" s="120">
        <f>IF(K88="","","〒")</f>
      </c>
      <c r="K88" s="461"/>
      <c r="L88" s="461"/>
      <c r="M88" s="461"/>
      <c r="N88" s="461"/>
      <c r="O88" s="461"/>
      <c r="P88" s="461"/>
      <c r="Q88" s="120"/>
      <c r="R88" s="120"/>
      <c r="S88" s="120"/>
      <c r="T88" s="120"/>
      <c r="U88" s="120"/>
      <c r="V88" s="120"/>
      <c r="W88" s="120"/>
      <c r="X88" s="120"/>
      <c r="Y88" s="120"/>
      <c r="Z88" s="120"/>
      <c r="AA88" s="120"/>
      <c r="AB88" s="120"/>
      <c r="AC88" s="120"/>
      <c r="AD88" s="120"/>
      <c r="AE88" s="120"/>
      <c r="AF88" s="114"/>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c r="BI88" s="114" t="s">
        <v>45</v>
      </c>
      <c r="BJ88" s="114"/>
      <c r="BK88" s="114"/>
      <c r="BL88" s="114"/>
      <c r="BM88" s="114"/>
      <c r="BN88" s="114"/>
      <c r="BO88" s="114"/>
      <c r="BP88" s="120"/>
      <c r="BQ88" s="120" t="str">
        <f>IF(BR88="","","〒")</f>
        <v>〒</v>
      </c>
      <c r="BR88" s="461">
        <f>'中間二面'!K88</f>
        <v>0</v>
      </c>
      <c r="BS88" s="461"/>
      <c r="BT88" s="461"/>
      <c r="BU88" s="461"/>
      <c r="BV88" s="461"/>
      <c r="BW88" s="461"/>
      <c r="BX88" s="120"/>
      <c r="BY88" s="120"/>
      <c r="BZ88" s="120"/>
      <c r="CA88" s="120"/>
      <c r="CB88" s="120"/>
      <c r="CC88" s="120"/>
      <c r="CD88" s="120"/>
      <c r="CE88" s="120"/>
      <c r="CF88" s="120"/>
      <c r="CG88" s="120"/>
      <c r="CH88" s="120"/>
      <c r="CI88" s="120"/>
      <c r="CJ88" s="120"/>
      <c r="CK88" s="120"/>
      <c r="CL88" s="120"/>
      <c r="CM88" s="114"/>
    </row>
    <row r="89" spans="2:91" s="111" customFormat="1" ht="13.5" customHeight="1">
      <c r="B89" s="114" t="s">
        <v>46</v>
      </c>
      <c r="C89" s="114"/>
      <c r="D89" s="114"/>
      <c r="E89" s="114"/>
      <c r="F89" s="114"/>
      <c r="G89" s="114"/>
      <c r="H89" s="114"/>
      <c r="I89" s="114"/>
      <c r="J89" s="461"/>
      <c r="K89" s="461"/>
      <c r="L89" s="461"/>
      <c r="M89" s="461"/>
      <c r="N89" s="461"/>
      <c r="O89" s="461"/>
      <c r="P89" s="461"/>
      <c r="Q89" s="461"/>
      <c r="R89" s="461"/>
      <c r="S89" s="461"/>
      <c r="T89" s="461"/>
      <c r="U89" s="461"/>
      <c r="V89" s="461"/>
      <c r="W89" s="461"/>
      <c r="X89" s="461"/>
      <c r="Y89" s="461"/>
      <c r="Z89" s="461"/>
      <c r="AA89" s="461"/>
      <c r="AB89" s="461"/>
      <c r="AC89" s="461"/>
      <c r="AD89" s="461"/>
      <c r="AE89" s="461"/>
      <c r="AF89" s="461"/>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c r="BI89" s="114" t="s">
        <v>46</v>
      </c>
      <c r="BJ89" s="114"/>
      <c r="BK89" s="114"/>
      <c r="BL89" s="114"/>
      <c r="BM89" s="114"/>
      <c r="BN89" s="114"/>
      <c r="BO89" s="114"/>
      <c r="BP89" s="114"/>
      <c r="BQ89" s="461">
        <f>'中間二面'!J89</f>
        <v>0</v>
      </c>
      <c r="BR89" s="461"/>
      <c r="BS89" s="461"/>
      <c r="BT89" s="461"/>
      <c r="BU89" s="461"/>
      <c r="BV89" s="461"/>
      <c r="BW89" s="461"/>
      <c r="BX89" s="461"/>
      <c r="BY89" s="461"/>
      <c r="BZ89" s="461"/>
      <c r="CA89" s="461"/>
      <c r="CB89" s="461"/>
      <c r="CC89" s="461"/>
      <c r="CD89" s="461"/>
      <c r="CE89" s="461"/>
      <c r="CF89" s="461"/>
      <c r="CG89" s="461"/>
      <c r="CH89" s="461"/>
      <c r="CI89" s="461"/>
      <c r="CJ89" s="461"/>
      <c r="CK89" s="461"/>
      <c r="CL89" s="461"/>
      <c r="CM89" s="461"/>
    </row>
    <row r="90" spans="1:91" s="111" customFormat="1" ht="13.5" customHeight="1">
      <c r="A90" s="113"/>
      <c r="B90" s="112" t="s">
        <v>47</v>
      </c>
      <c r="C90" s="112"/>
      <c r="D90" s="112"/>
      <c r="E90" s="112"/>
      <c r="F90" s="112"/>
      <c r="G90" s="112"/>
      <c r="H90" s="112"/>
      <c r="I90" s="112"/>
      <c r="J90" s="348"/>
      <c r="K90" s="348"/>
      <c r="L90" s="348"/>
      <c r="M90" s="348"/>
      <c r="N90" s="348"/>
      <c r="O90" s="348"/>
      <c r="P90" s="348"/>
      <c r="Q90" s="127"/>
      <c r="R90" s="127"/>
      <c r="S90" s="127"/>
      <c r="T90" s="127"/>
      <c r="U90" s="127"/>
      <c r="V90" s="127"/>
      <c r="W90" s="127"/>
      <c r="X90" s="127"/>
      <c r="Y90" s="127"/>
      <c r="Z90" s="127"/>
      <c r="AA90" s="127"/>
      <c r="AB90" s="127"/>
      <c r="AC90" s="127"/>
      <c r="AD90" s="127"/>
      <c r="AE90" s="127"/>
      <c r="AF90" s="127"/>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13"/>
      <c r="BI90" s="112" t="s">
        <v>47</v>
      </c>
      <c r="BJ90" s="112"/>
      <c r="BK90" s="112"/>
      <c r="BL90" s="112"/>
      <c r="BM90" s="112"/>
      <c r="BN90" s="112"/>
      <c r="BO90" s="112"/>
      <c r="BP90" s="112"/>
      <c r="BQ90" s="348">
        <f>'中間二面'!J90</f>
        <v>0</v>
      </c>
      <c r="BR90" s="348"/>
      <c r="BS90" s="348"/>
      <c r="BT90" s="348"/>
      <c r="BU90" s="348"/>
      <c r="BV90" s="348"/>
      <c r="BW90" s="348"/>
      <c r="BX90" s="127"/>
      <c r="BY90" s="127"/>
      <c r="BZ90" s="127"/>
      <c r="CA90" s="127"/>
      <c r="CB90" s="127"/>
      <c r="CC90" s="127"/>
      <c r="CD90" s="127"/>
      <c r="CE90" s="127"/>
      <c r="CF90" s="127"/>
      <c r="CG90" s="127"/>
      <c r="CH90" s="127"/>
      <c r="CI90" s="127"/>
      <c r="CJ90" s="127"/>
      <c r="CK90" s="127"/>
      <c r="CL90" s="127"/>
      <c r="CM90" s="127"/>
    </row>
    <row r="91" spans="2:91" s="113" customFormat="1" ht="13.5" customHeight="1">
      <c r="B91" s="113" t="s">
        <v>144</v>
      </c>
      <c r="L91" s="352"/>
      <c r="M91" s="352"/>
      <c r="N91" s="352"/>
      <c r="O91" s="352"/>
      <c r="P91" s="352"/>
      <c r="Q91" s="352"/>
      <c r="R91" s="352"/>
      <c r="S91" s="352"/>
      <c r="T91" s="352"/>
      <c r="U91" s="352"/>
      <c r="V91" s="352"/>
      <c r="W91" s="352"/>
      <c r="X91" s="352"/>
      <c r="Y91" s="352"/>
      <c r="Z91" s="352"/>
      <c r="AA91" s="352"/>
      <c r="AB91" s="352"/>
      <c r="AC91" s="352"/>
      <c r="AD91" s="352"/>
      <c r="AE91" s="352"/>
      <c r="AF91" s="352"/>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c r="BI91" s="113" t="s">
        <v>144</v>
      </c>
      <c r="BS91" s="340">
        <f>'中間二面'!L91</f>
        <v>0</v>
      </c>
      <c r="BT91" s="340"/>
      <c r="BU91" s="340"/>
      <c r="BV91" s="340"/>
      <c r="BW91" s="340"/>
      <c r="BX91" s="340"/>
      <c r="BY91" s="340"/>
      <c r="BZ91" s="340"/>
      <c r="CA91" s="340"/>
      <c r="CB91" s="340"/>
      <c r="CC91" s="340"/>
      <c r="CD91" s="340"/>
      <c r="CE91" s="340"/>
      <c r="CF91" s="340"/>
      <c r="CG91" s="340"/>
      <c r="CH91" s="340"/>
      <c r="CI91" s="340"/>
      <c r="CJ91" s="340"/>
      <c r="CK91" s="340"/>
      <c r="CL91" s="340"/>
      <c r="CM91" s="340"/>
    </row>
    <row r="92" spans="1:91" s="111" customFormat="1" ht="13.5" customHeight="1">
      <c r="A92" s="1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c r="CG92" s="113"/>
      <c r="CH92" s="113"/>
      <c r="CI92" s="113"/>
      <c r="CJ92" s="113"/>
      <c r="CK92" s="113"/>
      <c r="CL92" s="113"/>
      <c r="CM92" s="113"/>
    </row>
    <row r="93" spans="2:91" s="111" customFormat="1" ht="13.5" customHeight="1">
      <c r="B93" s="114" t="s">
        <v>35</v>
      </c>
      <c r="C93" s="114"/>
      <c r="D93" s="114"/>
      <c r="E93" s="114"/>
      <c r="F93" s="114"/>
      <c r="G93" s="114"/>
      <c r="H93" s="114"/>
      <c r="I93" s="114"/>
      <c r="J93" s="123" t="s">
        <v>36</v>
      </c>
      <c r="K93" s="462"/>
      <c r="L93" s="462"/>
      <c r="M93" s="124" t="s">
        <v>4</v>
      </c>
      <c r="N93" s="114" t="s">
        <v>38</v>
      </c>
      <c r="O93" s="114"/>
      <c r="P93" s="114"/>
      <c r="Q93" s="114"/>
      <c r="R93" s="114"/>
      <c r="S93" s="123" t="s">
        <v>36</v>
      </c>
      <c r="T93" s="462"/>
      <c r="U93" s="462"/>
      <c r="V93" s="462"/>
      <c r="W93" s="462"/>
      <c r="X93" s="124" t="s">
        <v>4</v>
      </c>
      <c r="Y93" s="120" t="s">
        <v>39</v>
      </c>
      <c r="Z93" s="114"/>
      <c r="AA93" s="114" t="s">
        <v>40</v>
      </c>
      <c r="AB93" s="461"/>
      <c r="AC93" s="461"/>
      <c r="AD93" s="461"/>
      <c r="AE93" s="461"/>
      <c r="AF93" s="114" t="s">
        <v>19</v>
      </c>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c r="BI93" s="114" t="s">
        <v>35</v>
      </c>
      <c r="BJ93" s="114"/>
      <c r="BK93" s="114"/>
      <c r="BL93" s="114"/>
      <c r="BM93" s="114"/>
      <c r="BN93" s="114"/>
      <c r="BO93" s="114"/>
      <c r="BP93" s="114"/>
      <c r="BQ93" s="123" t="s">
        <v>36</v>
      </c>
      <c r="BR93" s="462">
        <f>'中間二面'!K93</f>
        <v>0</v>
      </c>
      <c r="BS93" s="462"/>
      <c r="BT93" s="124" t="s">
        <v>4</v>
      </c>
      <c r="BU93" s="114" t="s">
        <v>38</v>
      </c>
      <c r="BV93" s="114"/>
      <c r="BW93" s="114"/>
      <c r="BX93" s="114"/>
      <c r="BY93" s="114"/>
      <c r="BZ93" s="123" t="s">
        <v>36</v>
      </c>
      <c r="CA93" s="462">
        <f>'中間二面'!T93</f>
        <v>0</v>
      </c>
      <c r="CB93" s="462"/>
      <c r="CC93" s="462"/>
      <c r="CD93" s="462"/>
      <c r="CE93" s="124" t="s">
        <v>4</v>
      </c>
      <c r="CF93" s="120" t="s">
        <v>39</v>
      </c>
      <c r="CG93" s="114"/>
      <c r="CH93" s="114" t="s">
        <v>40</v>
      </c>
      <c r="CI93" s="461">
        <f>'中間二面'!AB93</f>
        <v>0</v>
      </c>
      <c r="CJ93" s="461"/>
      <c r="CK93" s="461"/>
      <c r="CL93" s="461"/>
      <c r="CM93" s="114" t="s">
        <v>19</v>
      </c>
    </row>
    <row r="94" spans="2:91" s="111" customFormat="1" ht="13.5" customHeight="1">
      <c r="B94" s="114" t="s">
        <v>28</v>
      </c>
      <c r="C94" s="114"/>
      <c r="D94" s="114"/>
      <c r="E94" s="114"/>
      <c r="F94" s="114"/>
      <c r="G94" s="114"/>
      <c r="H94" s="114"/>
      <c r="I94" s="125"/>
      <c r="J94" s="461"/>
      <c r="K94" s="461"/>
      <c r="L94" s="461"/>
      <c r="M94" s="461"/>
      <c r="N94" s="461"/>
      <c r="O94" s="461"/>
      <c r="P94" s="461"/>
      <c r="Q94" s="461"/>
      <c r="R94" s="461"/>
      <c r="S94" s="461"/>
      <c r="T94" s="461"/>
      <c r="U94" s="461"/>
      <c r="V94" s="461"/>
      <c r="W94" s="461"/>
      <c r="X94" s="461"/>
      <c r="Y94" s="461"/>
      <c r="Z94" s="461"/>
      <c r="AA94" s="461"/>
      <c r="AB94" s="461"/>
      <c r="AC94" s="461"/>
      <c r="AD94" s="461"/>
      <c r="AE94" s="461"/>
      <c r="AF94" s="461"/>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I94" s="114" t="s">
        <v>28</v>
      </c>
      <c r="BJ94" s="114"/>
      <c r="BK94" s="114"/>
      <c r="BL94" s="114"/>
      <c r="BM94" s="114"/>
      <c r="BN94" s="114"/>
      <c r="BO94" s="114"/>
      <c r="BP94" s="125"/>
      <c r="BQ94" s="461">
        <f>'中間二面'!J94</f>
        <v>0</v>
      </c>
      <c r="BR94" s="461"/>
      <c r="BS94" s="461"/>
      <c r="BT94" s="461"/>
      <c r="BU94" s="461"/>
      <c r="BV94" s="461"/>
      <c r="BW94" s="461"/>
      <c r="BX94" s="461"/>
      <c r="BY94" s="461"/>
      <c r="BZ94" s="461"/>
      <c r="CA94" s="461"/>
      <c r="CB94" s="461"/>
      <c r="CC94" s="461"/>
      <c r="CD94" s="461"/>
      <c r="CE94" s="461"/>
      <c r="CF94" s="461"/>
      <c r="CG94" s="461"/>
      <c r="CH94" s="461"/>
      <c r="CI94" s="461"/>
      <c r="CJ94" s="461"/>
      <c r="CK94" s="461"/>
      <c r="CL94" s="461"/>
      <c r="CM94" s="461"/>
    </row>
    <row r="95" spans="2:91" s="111" customFormat="1" ht="13.5" customHeight="1">
      <c r="B95" s="114" t="s">
        <v>41</v>
      </c>
      <c r="C95" s="114"/>
      <c r="D95" s="114"/>
      <c r="E95" s="114"/>
      <c r="F95" s="114"/>
      <c r="G95" s="114"/>
      <c r="H95" s="114"/>
      <c r="I95" s="114"/>
      <c r="J95" s="123" t="s">
        <v>36</v>
      </c>
      <c r="K95" s="462"/>
      <c r="L95" s="462"/>
      <c r="M95" s="124" t="s">
        <v>4</v>
      </c>
      <c r="N95" s="114" t="s">
        <v>43</v>
      </c>
      <c r="O95" s="114"/>
      <c r="P95" s="114"/>
      <c r="Q95" s="114"/>
      <c r="R95" s="114"/>
      <c r="S95" s="123" t="s">
        <v>36</v>
      </c>
      <c r="T95" s="462"/>
      <c r="U95" s="462"/>
      <c r="V95" s="462"/>
      <c r="W95" s="124" t="s">
        <v>4</v>
      </c>
      <c r="X95" s="114" t="s">
        <v>44</v>
      </c>
      <c r="Y95" s="114"/>
      <c r="Z95" s="128"/>
      <c r="AA95" s="128"/>
      <c r="AB95" s="463"/>
      <c r="AC95" s="463"/>
      <c r="AD95" s="463"/>
      <c r="AE95" s="463"/>
      <c r="AF95" s="114" t="s">
        <v>19</v>
      </c>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I95" s="114" t="s">
        <v>41</v>
      </c>
      <c r="BJ95" s="114"/>
      <c r="BK95" s="114"/>
      <c r="BL95" s="114"/>
      <c r="BM95" s="114"/>
      <c r="BN95" s="114"/>
      <c r="BO95" s="114"/>
      <c r="BP95" s="114"/>
      <c r="BQ95" s="123" t="s">
        <v>36</v>
      </c>
      <c r="BR95" s="462">
        <f>'中間二面'!K95</f>
        <v>0</v>
      </c>
      <c r="BS95" s="462"/>
      <c r="BT95" s="124" t="s">
        <v>4</v>
      </c>
      <c r="BU95" s="114" t="s">
        <v>43</v>
      </c>
      <c r="BV95" s="114"/>
      <c r="BW95" s="114"/>
      <c r="BX95" s="114"/>
      <c r="BY95" s="114"/>
      <c r="BZ95" s="123" t="s">
        <v>36</v>
      </c>
      <c r="CA95" s="462">
        <f>'中間二面'!T95</f>
        <v>0</v>
      </c>
      <c r="CB95" s="462"/>
      <c r="CC95" s="462"/>
      <c r="CD95" s="124" t="s">
        <v>4</v>
      </c>
      <c r="CE95" s="114" t="s">
        <v>44</v>
      </c>
      <c r="CF95" s="114"/>
      <c r="CG95" s="128"/>
      <c r="CH95" s="128"/>
      <c r="CI95" s="461">
        <f>'中間二面'!AB95</f>
        <v>0</v>
      </c>
      <c r="CJ95" s="461"/>
      <c r="CK95" s="461"/>
      <c r="CL95" s="461"/>
      <c r="CM95" s="114" t="s">
        <v>19</v>
      </c>
    </row>
    <row r="96" spans="2:91" s="111" customFormat="1" ht="13.5" customHeight="1">
      <c r="B96" s="114"/>
      <c r="C96" s="114"/>
      <c r="D96" s="114"/>
      <c r="E96" s="114"/>
      <c r="F96" s="114"/>
      <c r="G96" s="114"/>
      <c r="H96" s="114"/>
      <c r="I96" s="125"/>
      <c r="J96" s="461"/>
      <c r="K96" s="461"/>
      <c r="L96" s="461"/>
      <c r="M96" s="461"/>
      <c r="N96" s="461"/>
      <c r="O96" s="461"/>
      <c r="P96" s="461"/>
      <c r="Q96" s="461"/>
      <c r="R96" s="461"/>
      <c r="S96" s="461"/>
      <c r="T96" s="461"/>
      <c r="U96" s="461"/>
      <c r="V96" s="461"/>
      <c r="W96" s="461"/>
      <c r="X96" s="461"/>
      <c r="Y96" s="461"/>
      <c r="Z96" s="461"/>
      <c r="AA96" s="461"/>
      <c r="AB96" s="461"/>
      <c r="AC96" s="461"/>
      <c r="AD96" s="461"/>
      <c r="AE96" s="461"/>
      <c r="AF96" s="461"/>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I96" s="114"/>
      <c r="BJ96" s="114"/>
      <c r="BK96" s="114"/>
      <c r="BL96" s="114"/>
      <c r="BM96" s="114"/>
      <c r="BN96" s="114"/>
      <c r="BO96" s="114"/>
      <c r="BP96" s="125"/>
      <c r="BQ96" s="461">
        <f>'中間二面'!J96</f>
        <v>0</v>
      </c>
      <c r="BR96" s="461"/>
      <c r="BS96" s="461"/>
      <c r="BT96" s="461"/>
      <c r="BU96" s="461"/>
      <c r="BV96" s="461"/>
      <c r="BW96" s="461"/>
      <c r="BX96" s="461"/>
      <c r="BY96" s="461"/>
      <c r="BZ96" s="461"/>
      <c r="CA96" s="461"/>
      <c r="CB96" s="461"/>
      <c r="CC96" s="461"/>
      <c r="CD96" s="461"/>
      <c r="CE96" s="461"/>
      <c r="CF96" s="461"/>
      <c r="CG96" s="461"/>
      <c r="CH96" s="461"/>
      <c r="CI96" s="461"/>
      <c r="CJ96" s="461"/>
      <c r="CK96" s="461"/>
      <c r="CL96" s="461"/>
      <c r="CM96" s="461"/>
    </row>
    <row r="97" spans="2:91" s="111" customFormat="1" ht="13.5" customHeight="1">
      <c r="B97" s="114" t="s">
        <v>45</v>
      </c>
      <c r="C97" s="114"/>
      <c r="D97" s="114"/>
      <c r="E97" s="114"/>
      <c r="F97" s="114"/>
      <c r="G97" s="114"/>
      <c r="H97" s="114"/>
      <c r="I97" s="120"/>
      <c r="J97" s="120">
        <f>IF(K97="","","〒")</f>
      </c>
      <c r="K97" s="461"/>
      <c r="L97" s="461"/>
      <c r="M97" s="461"/>
      <c r="N97" s="461"/>
      <c r="O97" s="461"/>
      <c r="P97" s="461"/>
      <c r="Q97" s="120"/>
      <c r="R97" s="120"/>
      <c r="S97" s="120"/>
      <c r="T97" s="120"/>
      <c r="U97" s="120"/>
      <c r="V97" s="120"/>
      <c r="W97" s="120"/>
      <c r="X97" s="120"/>
      <c r="Y97" s="120"/>
      <c r="Z97" s="120"/>
      <c r="AA97" s="120"/>
      <c r="AB97" s="120"/>
      <c r="AC97" s="120"/>
      <c r="AD97" s="120"/>
      <c r="AE97" s="120"/>
      <c r="AF97" s="114"/>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I97" s="114" t="s">
        <v>45</v>
      </c>
      <c r="BJ97" s="114"/>
      <c r="BK97" s="114"/>
      <c r="BL97" s="114"/>
      <c r="BM97" s="114"/>
      <c r="BN97" s="114"/>
      <c r="BO97" s="114"/>
      <c r="BP97" s="120"/>
      <c r="BQ97" s="120" t="str">
        <f>IF(BR97="","","〒")</f>
        <v>〒</v>
      </c>
      <c r="BR97" s="461">
        <f>'中間二面'!K97</f>
        <v>0</v>
      </c>
      <c r="BS97" s="461"/>
      <c r="BT97" s="461"/>
      <c r="BU97" s="461"/>
      <c r="BV97" s="461"/>
      <c r="BW97" s="461"/>
      <c r="BX97" s="120"/>
      <c r="BY97" s="120"/>
      <c r="BZ97" s="120"/>
      <c r="CA97" s="120"/>
      <c r="CB97" s="120"/>
      <c r="CC97" s="120"/>
      <c r="CD97" s="120"/>
      <c r="CE97" s="120"/>
      <c r="CF97" s="120"/>
      <c r="CG97" s="120"/>
      <c r="CH97" s="120"/>
      <c r="CI97" s="120"/>
      <c r="CJ97" s="120"/>
      <c r="CK97" s="120"/>
      <c r="CL97" s="120"/>
      <c r="CM97" s="114"/>
    </row>
    <row r="98" spans="2:91" s="111" customFormat="1" ht="13.5" customHeight="1">
      <c r="B98" s="114" t="s">
        <v>46</v>
      </c>
      <c r="C98" s="114"/>
      <c r="D98" s="114"/>
      <c r="E98" s="114"/>
      <c r="F98" s="114"/>
      <c r="G98" s="114"/>
      <c r="H98" s="114"/>
      <c r="I98" s="114"/>
      <c r="J98" s="461"/>
      <c r="K98" s="461"/>
      <c r="L98" s="461"/>
      <c r="M98" s="461"/>
      <c r="N98" s="461"/>
      <c r="O98" s="461"/>
      <c r="P98" s="461"/>
      <c r="Q98" s="461"/>
      <c r="R98" s="461"/>
      <c r="S98" s="461"/>
      <c r="T98" s="461"/>
      <c r="U98" s="461"/>
      <c r="V98" s="461"/>
      <c r="W98" s="461"/>
      <c r="X98" s="461"/>
      <c r="Y98" s="461"/>
      <c r="Z98" s="461"/>
      <c r="AA98" s="461"/>
      <c r="AB98" s="461"/>
      <c r="AC98" s="461"/>
      <c r="AD98" s="461"/>
      <c r="AE98" s="461"/>
      <c r="AF98" s="461"/>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I98" s="114" t="s">
        <v>46</v>
      </c>
      <c r="BJ98" s="114"/>
      <c r="BK98" s="114"/>
      <c r="BL98" s="114"/>
      <c r="BM98" s="114"/>
      <c r="BN98" s="114"/>
      <c r="BO98" s="114"/>
      <c r="BP98" s="114"/>
      <c r="BQ98" s="461">
        <f>'中間二面'!J98</f>
        <v>0</v>
      </c>
      <c r="BR98" s="461"/>
      <c r="BS98" s="461"/>
      <c r="BT98" s="461"/>
      <c r="BU98" s="461"/>
      <c r="BV98" s="461"/>
      <c r="BW98" s="461"/>
      <c r="BX98" s="461"/>
      <c r="BY98" s="461"/>
      <c r="BZ98" s="461"/>
      <c r="CA98" s="461"/>
      <c r="CB98" s="461"/>
      <c r="CC98" s="461"/>
      <c r="CD98" s="461"/>
      <c r="CE98" s="461"/>
      <c r="CF98" s="461"/>
      <c r="CG98" s="461"/>
      <c r="CH98" s="461"/>
      <c r="CI98" s="461"/>
      <c r="CJ98" s="461"/>
      <c r="CK98" s="461"/>
      <c r="CL98" s="461"/>
      <c r="CM98" s="461"/>
    </row>
    <row r="99" spans="1:91" s="111" customFormat="1" ht="13.5" customHeight="1">
      <c r="A99" s="113"/>
      <c r="B99" s="112" t="s">
        <v>47</v>
      </c>
      <c r="C99" s="112"/>
      <c r="D99" s="112"/>
      <c r="E99" s="112"/>
      <c r="F99" s="112"/>
      <c r="G99" s="112"/>
      <c r="H99" s="112"/>
      <c r="I99" s="112"/>
      <c r="J99" s="348"/>
      <c r="K99" s="348"/>
      <c r="L99" s="348"/>
      <c r="M99" s="348"/>
      <c r="N99" s="348"/>
      <c r="O99" s="348"/>
      <c r="P99" s="348"/>
      <c r="Q99" s="127"/>
      <c r="R99" s="127"/>
      <c r="S99" s="127"/>
      <c r="T99" s="127"/>
      <c r="U99" s="127"/>
      <c r="V99" s="127"/>
      <c r="W99" s="127"/>
      <c r="X99" s="127"/>
      <c r="Y99" s="127"/>
      <c r="Z99" s="127"/>
      <c r="AA99" s="127"/>
      <c r="AB99" s="127"/>
      <c r="AC99" s="127"/>
      <c r="AD99" s="127"/>
      <c r="AE99" s="127"/>
      <c r="AF99" s="127"/>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13"/>
      <c r="BI99" s="112" t="s">
        <v>47</v>
      </c>
      <c r="BJ99" s="112"/>
      <c r="BK99" s="112"/>
      <c r="BL99" s="112"/>
      <c r="BM99" s="112"/>
      <c r="BN99" s="112"/>
      <c r="BO99" s="112"/>
      <c r="BP99" s="112"/>
      <c r="BQ99" s="348">
        <f>'中間二面'!J99</f>
        <v>0</v>
      </c>
      <c r="BR99" s="348"/>
      <c r="BS99" s="348"/>
      <c r="BT99" s="348"/>
      <c r="BU99" s="348"/>
      <c r="BV99" s="348"/>
      <c r="BW99" s="348"/>
      <c r="BX99" s="127"/>
      <c r="BY99" s="127"/>
      <c r="BZ99" s="127"/>
      <c r="CA99" s="127"/>
      <c r="CB99" s="127"/>
      <c r="CC99" s="127"/>
      <c r="CD99" s="127"/>
      <c r="CE99" s="127"/>
      <c r="CF99" s="127"/>
      <c r="CG99" s="127"/>
      <c r="CH99" s="127"/>
      <c r="CI99" s="127"/>
      <c r="CJ99" s="127"/>
      <c r="CK99" s="127"/>
      <c r="CL99" s="127"/>
      <c r="CM99" s="127"/>
    </row>
    <row r="100" spans="2:91" s="113" customFormat="1" ht="13.5" customHeight="1">
      <c r="B100" s="113" t="s">
        <v>144</v>
      </c>
      <c r="L100" s="352"/>
      <c r="M100" s="352"/>
      <c r="N100" s="352"/>
      <c r="O100" s="352"/>
      <c r="P100" s="352"/>
      <c r="Q100" s="352"/>
      <c r="R100" s="352"/>
      <c r="S100" s="352"/>
      <c r="T100" s="352"/>
      <c r="U100" s="352"/>
      <c r="V100" s="352"/>
      <c r="W100" s="352"/>
      <c r="X100" s="352"/>
      <c r="Y100" s="352"/>
      <c r="Z100" s="352"/>
      <c r="AA100" s="352"/>
      <c r="AB100" s="352"/>
      <c r="AC100" s="352"/>
      <c r="AD100" s="352"/>
      <c r="AE100" s="352"/>
      <c r="AF100" s="352"/>
      <c r="AG100" s="133"/>
      <c r="AH100" s="133"/>
      <c r="AI100" s="133"/>
      <c r="AJ100" s="133"/>
      <c r="AK100" s="133"/>
      <c r="AL100" s="133"/>
      <c r="AM100" s="133"/>
      <c r="AN100" s="133"/>
      <c r="AO100" s="133"/>
      <c r="AP100" s="133"/>
      <c r="AQ100" s="133"/>
      <c r="AR100" s="133"/>
      <c r="AS100" s="133"/>
      <c r="AT100" s="133"/>
      <c r="AU100" s="133"/>
      <c r="AV100" s="133"/>
      <c r="AW100" s="133"/>
      <c r="AX100" s="133"/>
      <c r="AY100" s="133"/>
      <c r="AZ100" s="133"/>
      <c r="BA100" s="133"/>
      <c r="BB100" s="133"/>
      <c r="BC100" s="133"/>
      <c r="BD100" s="133"/>
      <c r="BE100" s="133"/>
      <c r="BF100" s="133"/>
      <c r="BG100" s="133"/>
      <c r="BI100" s="113" t="s">
        <v>144</v>
      </c>
      <c r="BS100" s="340">
        <f>'中間二面'!L100</f>
        <v>0</v>
      </c>
      <c r="BT100" s="340"/>
      <c r="BU100" s="340"/>
      <c r="BV100" s="340"/>
      <c r="BW100" s="340"/>
      <c r="BX100" s="340"/>
      <c r="BY100" s="340"/>
      <c r="BZ100" s="340"/>
      <c r="CA100" s="340"/>
      <c r="CB100" s="340"/>
      <c r="CC100" s="340"/>
      <c r="CD100" s="340"/>
      <c r="CE100" s="340"/>
      <c r="CF100" s="340"/>
      <c r="CG100" s="340"/>
      <c r="CH100" s="340"/>
      <c r="CI100" s="340"/>
      <c r="CJ100" s="340"/>
      <c r="CK100" s="340"/>
      <c r="CL100" s="340"/>
      <c r="CM100" s="340"/>
    </row>
    <row r="101" spans="33:59" s="113" customFormat="1" ht="7.5" customHeight="1">
      <c r="AG101" s="133"/>
      <c r="AH101" s="133"/>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133"/>
      <c r="BE101" s="133"/>
      <c r="BF101" s="133"/>
      <c r="BG101" s="133"/>
    </row>
    <row r="102" spans="1:91" s="111" customFormat="1" ht="13.5" customHeight="1">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19"/>
      <c r="CC102" s="119"/>
      <c r="CD102" s="119"/>
      <c r="CE102" s="119"/>
      <c r="CF102" s="119"/>
      <c r="CG102" s="119"/>
      <c r="CH102" s="119"/>
      <c r="CI102" s="119"/>
      <c r="CJ102" s="119"/>
      <c r="CK102" s="119"/>
      <c r="CL102" s="119"/>
      <c r="CM102" s="119"/>
    </row>
    <row r="103" spans="1:91" s="111" customFormat="1" ht="13.5" customHeight="1">
      <c r="A103" s="113" t="s">
        <v>211</v>
      </c>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13" t="s">
        <v>211</v>
      </c>
      <c r="BI103" s="113"/>
      <c r="BJ103" s="113"/>
      <c r="BK103" s="113"/>
      <c r="BL103" s="113"/>
      <c r="BM103" s="113"/>
      <c r="BN103" s="113"/>
      <c r="BO103" s="113"/>
      <c r="BP103" s="113"/>
      <c r="BQ103" s="113"/>
      <c r="BR103" s="113"/>
      <c r="BS103" s="113"/>
      <c r="BT103" s="113"/>
      <c r="BU103" s="113"/>
      <c r="BV103" s="113"/>
      <c r="BW103" s="113"/>
      <c r="BX103" s="113"/>
      <c r="BY103" s="113"/>
      <c r="BZ103" s="113"/>
      <c r="CA103" s="113"/>
      <c r="CB103" s="113"/>
      <c r="CC103" s="113"/>
      <c r="CD103" s="113"/>
      <c r="CE103" s="113"/>
      <c r="CF103" s="113"/>
      <c r="CG103" s="113"/>
      <c r="CH103" s="113"/>
      <c r="CI103" s="113"/>
      <c r="CJ103" s="113"/>
      <c r="CK103" s="113"/>
      <c r="CL103" s="113"/>
      <c r="CM103" s="113"/>
    </row>
    <row r="104" spans="2:61" s="111" customFormat="1" ht="13.5" customHeight="1">
      <c r="B104" s="111" t="s">
        <v>212</v>
      </c>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I104" s="111" t="s">
        <v>212</v>
      </c>
    </row>
    <row r="105" spans="2:91" s="111" customFormat="1" ht="13.5" customHeight="1">
      <c r="B105" s="111" t="s">
        <v>57</v>
      </c>
      <c r="H105" s="465"/>
      <c r="I105" s="465"/>
      <c r="J105" s="465"/>
      <c r="K105" s="465"/>
      <c r="L105" s="465"/>
      <c r="M105" s="465"/>
      <c r="N105" s="465"/>
      <c r="O105" s="465"/>
      <c r="P105" s="465"/>
      <c r="Q105" s="465"/>
      <c r="R105" s="465"/>
      <c r="S105" s="465"/>
      <c r="T105" s="465"/>
      <c r="U105" s="465"/>
      <c r="V105" s="465"/>
      <c r="W105" s="465"/>
      <c r="X105" s="465"/>
      <c r="Y105" s="465"/>
      <c r="Z105" s="465"/>
      <c r="AA105" s="465"/>
      <c r="AB105" s="465"/>
      <c r="AC105" s="465"/>
      <c r="AD105" s="465"/>
      <c r="AE105" s="465"/>
      <c r="AF105" s="465"/>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I105" s="111" t="s">
        <v>57</v>
      </c>
      <c r="BO105" s="465">
        <f>'中間二面'!H105</f>
        <v>0</v>
      </c>
      <c r="BP105" s="465"/>
      <c r="BQ105" s="465"/>
      <c r="BR105" s="465"/>
      <c r="BS105" s="465"/>
      <c r="BT105" s="465"/>
      <c r="BU105" s="465"/>
      <c r="BV105" s="465"/>
      <c r="BW105" s="465"/>
      <c r="BX105" s="465"/>
      <c r="BY105" s="465"/>
      <c r="BZ105" s="465"/>
      <c r="CA105" s="465"/>
      <c r="CB105" s="465"/>
      <c r="CC105" s="465"/>
      <c r="CD105" s="465"/>
      <c r="CE105" s="465"/>
      <c r="CF105" s="465"/>
      <c r="CG105" s="465"/>
      <c r="CH105" s="465"/>
      <c r="CI105" s="465"/>
      <c r="CJ105" s="465"/>
      <c r="CK105" s="465"/>
      <c r="CL105" s="465"/>
      <c r="CM105" s="465"/>
    </row>
    <row r="106" spans="2:91" s="111" customFormat="1" ht="13.5" customHeight="1">
      <c r="B106" s="111" t="s">
        <v>58</v>
      </c>
      <c r="H106" s="465"/>
      <c r="I106" s="465"/>
      <c r="J106" s="465"/>
      <c r="K106" s="465"/>
      <c r="L106" s="465"/>
      <c r="M106" s="465"/>
      <c r="N106" s="465"/>
      <c r="O106" s="465"/>
      <c r="P106" s="465"/>
      <c r="Q106" s="465"/>
      <c r="R106" s="465"/>
      <c r="S106" s="465"/>
      <c r="T106" s="465"/>
      <c r="U106" s="465"/>
      <c r="V106" s="465"/>
      <c r="W106" s="465"/>
      <c r="X106" s="465"/>
      <c r="Y106" s="465"/>
      <c r="Z106" s="465"/>
      <c r="AA106" s="465"/>
      <c r="AB106" s="465"/>
      <c r="AC106" s="465"/>
      <c r="AD106" s="465"/>
      <c r="AE106" s="465"/>
      <c r="AF106" s="465"/>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I106" s="111" t="s">
        <v>58</v>
      </c>
      <c r="BO106" s="465">
        <f>'中間二面'!H106</f>
        <v>0</v>
      </c>
      <c r="BP106" s="465"/>
      <c r="BQ106" s="465"/>
      <c r="BR106" s="465"/>
      <c r="BS106" s="465"/>
      <c r="BT106" s="465"/>
      <c r="BU106" s="465"/>
      <c r="BV106" s="465"/>
      <c r="BW106" s="465"/>
      <c r="BX106" s="465"/>
      <c r="BY106" s="465"/>
      <c r="BZ106" s="465"/>
      <c r="CA106" s="465"/>
      <c r="CB106" s="465"/>
      <c r="CC106" s="465"/>
      <c r="CD106" s="465"/>
      <c r="CE106" s="465"/>
      <c r="CF106" s="465"/>
      <c r="CG106" s="465"/>
      <c r="CH106" s="465"/>
      <c r="CI106" s="465"/>
      <c r="CJ106" s="465"/>
      <c r="CK106" s="465"/>
      <c r="CL106" s="465"/>
      <c r="CM106" s="465"/>
    </row>
    <row r="107" spans="2:91" s="111" customFormat="1" ht="13.5" customHeight="1">
      <c r="B107" s="111" t="s">
        <v>30</v>
      </c>
      <c r="H107" s="120">
        <f>IF(I107="","","〒")</f>
      </c>
      <c r="I107" s="461"/>
      <c r="J107" s="461"/>
      <c r="K107" s="461"/>
      <c r="L107" s="461"/>
      <c r="M107" s="461"/>
      <c r="N107" s="461"/>
      <c r="O107" s="136"/>
      <c r="P107" s="136"/>
      <c r="Q107" s="136"/>
      <c r="R107" s="136"/>
      <c r="S107" s="136"/>
      <c r="T107" s="136"/>
      <c r="U107" s="136"/>
      <c r="V107" s="136"/>
      <c r="W107" s="136"/>
      <c r="X107" s="136"/>
      <c r="Y107" s="136"/>
      <c r="Z107" s="136"/>
      <c r="AA107" s="136"/>
      <c r="AB107" s="136"/>
      <c r="AC107" s="136"/>
      <c r="AD107" s="136"/>
      <c r="AE107" s="136"/>
      <c r="AF107" s="136"/>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c r="BI107" s="111" t="s">
        <v>30</v>
      </c>
      <c r="BO107" s="120" t="str">
        <f>IF(BP107="","","〒")</f>
        <v>〒</v>
      </c>
      <c r="BP107" s="461">
        <f>'中間二面'!I107</f>
        <v>0</v>
      </c>
      <c r="BQ107" s="461"/>
      <c r="BR107" s="461"/>
      <c r="BS107" s="461"/>
      <c r="BT107" s="461"/>
      <c r="BU107" s="461"/>
      <c r="BV107" s="136"/>
      <c r="BW107" s="136"/>
      <c r="BX107" s="136"/>
      <c r="BY107" s="136"/>
      <c r="BZ107" s="136"/>
      <c r="CA107" s="136"/>
      <c r="CB107" s="136"/>
      <c r="CC107" s="136"/>
      <c r="CD107" s="136"/>
      <c r="CE107" s="136"/>
      <c r="CF107" s="136"/>
      <c r="CG107" s="136"/>
      <c r="CH107" s="136"/>
      <c r="CI107" s="136"/>
      <c r="CJ107" s="136"/>
      <c r="CK107" s="136"/>
      <c r="CL107" s="136"/>
      <c r="CM107" s="136"/>
    </row>
    <row r="108" spans="2:91" s="111" customFormat="1" ht="13.5" customHeight="1">
      <c r="B108" s="111" t="s">
        <v>59</v>
      </c>
      <c r="H108" s="465"/>
      <c r="I108" s="465"/>
      <c r="J108" s="465"/>
      <c r="K108" s="465"/>
      <c r="L108" s="465"/>
      <c r="M108" s="465"/>
      <c r="N108" s="465"/>
      <c r="O108" s="465"/>
      <c r="P108" s="465"/>
      <c r="Q108" s="465"/>
      <c r="R108" s="465"/>
      <c r="S108" s="465"/>
      <c r="T108" s="465"/>
      <c r="U108" s="465"/>
      <c r="V108" s="465"/>
      <c r="W108" s="465"/>
      <c r="X108" s="465"/>
      <c r="Y108" s="465"/>
      <c r="Z108" s="465"/>
      <c r="AA108" s="465"/>
      <c r="AB108" s="465"/>
      <c r="AC108" s="465"/>
      <c r="AD108" s="465"/>
      <c r="AE108" s="465"/>
      <c r="AF108" s="465"/>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I108" s="111" t="s">
        <v>59</v>
      </c>
      <c r="BO108" s="465">
        <f>'中間二面'!H108</f>
        <v>0</v>
      </c>
      <c r="BP108" s="465"/>
      <c r="BQ108" s="465"/>
      <c r="BR108" s="465"/>
      <c r="BS108" s="465"/>
      <c r="BT108" s="465"/>
      <c r="BU108" s="465"/>
      <c r="BV108" s="465"/>
      <c r="BW108" s="465"/>
      <c r="BX108" s="465"/>
      <c r="BY108" s="465"/>
      <c r="BZ108" s="465"/>
      <c r="CA108" s="465"/>
      <c r="CB108" s="465"/>
      <c r="CC108" s="465"/>
      <c r="CD108" s="465"/>
      <c r="CE108" s="465"/>
      <c r="CF108" s="465"/>
      <c r="CG108" s="465"/>
      <c r="CH108" s="465"/>
      <c r="CI108" s="465"/>
      <c r="CJ108" s="465"/>
      <c r="CK108" s="465"/>
      <c r="CL108" s="465"/>
      <c r="CM108" s="465"/>
    </row>
    <row r="109" spans="1:91" s="111" customFormat="1" ht="13.5" customHeight="1">
      <c r="A109" s="113"/>
      <c r="B109" s="113" t="s">
        <v>33</v>
      </c>
      <c r="C109" s="113"/>
      <c r="D109" s="113"/>
      <c r="E109" s="113"/>
      <c r="F109" s="113"/>
      <c r="G109" s="113"/>
      <c r="H109" s="348"/>
      <c r="I109" s="348"/>
      <c r="J109" s="348"/>
      <c r="K109" s="348"/>
      <c r="L109" s="348"/>
      <c r="M109" s="348"/>
      <c r="N109" s="348"/>
      <c r="O109" s="136"/>
      <c r="P109" s="136"/>
      <c r="Q109" s="136"/>
      <c r="R109" s="136"/>
      <c r="S109" s="136"/>
      <c r="T109" s="136"/>
      <c r="U109" s="136"/>
      <c r="V109" s="136"/>
      <c r="W109" s="136"/>
      <c r="X109" s="136"/>
      <c r="Y109" s="136"/>
      <c r="Z109" s="136"/>
      <c r="AA109" s="136"/>
      <c r="AB109" s="136"/>
      <c r="AC109" s="136"/>
      <c r="AD109" s="136"/>
      <c r="AE109" s="136"/>
      <c r="AF109" s="136"/>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13"/>
      <c r="BI109" s="113" t="s">
        <v>33</v>
      </c>
      <c r="BJ109" s="113"/>
      <c r="BK109" s="113"/>
      <c r="BL109" s="113"/>
      <c r="BM109" s="113"/>
      <c r="BN109" s="113"/>
      <c r="BO109" s="348">
        <f>'中間二面'!H109</f>
        <v>0</v>
      </c>
      <c r="BP109" s="348"/>
      <c r="BQ109" s="348"/>
      <c r="BR109" s="348"/>
      <c r="BS109" s="348"/>
      <c r="BT109" s="348"/>
      <c r="BU109" s="348"/>
      <c r="BV109" s="136"/>
      <c r="BW109" s="136"/>
      <c r="BX109" s="136"/>
      <c r="BY109" s="136"/>
      <c r="BZ109" s="136"/>
      <c r="CA109" s="136"/>
      <c r="CB109" s="136"/>
      <c r="CC109" s="136"/>
      <c r="CD109" s="136"/>
      <c r="CE109" s="136"/>
      <c r="CF109" s="136"/>
      <c r="CG109" s="136"/>
      <c r="CH109" s="136"/>
      <c r="CI109" s="136"/>
      <c r="CJ109" s="136"/>
      <c r="CK109" s="136"/>
      <c r="CL109" s="136"/>
      <c r="CM109" s="136"/>
    </row>
    <row r="110" spans="1:91" s="111" customFormat="1" ht="13.5" customHeight="1">
      <c r="A110" s="113"/>
      <c r="B110" s="113" t="s">
        <v>60</v>
      </c>
      <c r="C110" s="113"/>
      <c r="D110" s="113"/>
      <c r="E110" s="113"/>
      <c r="F110" s="113"/>
      <c r="G110" s="113"/>
      <c r="H110" s="465"/>
      <c r="I110" s="465"/>
      <c r="J110" s="465"/>
      <c r="K110" s="465"/>
      <c r="L110" s="465"/>
      <c r="M110" s="465"/>
      <c r="N110" s="465"/>
      <c r="O110" s="136"/>
      <c r="P110" s="136"/>
      <c r="Q110" s="136"/>
      <c r="R110" s="136"/>
      <c r="S110" s="136"/>
      <c r="T110" s="136"/>
      <c r="U110" s="136"/>
      <c r="V110" s="136"/>
      <c r="W110" s="136"/>
      <c r="X110" s="136"/>
      <c r="Y110" s="136"/>
      <c r="Z110" s="136"/>
      <c r="AA110" s="136"/>
      <c r="AB110" s="136"/>
      <c r="AC110" s="136"/>
      <c r="AD110" s="136"/>
      <c r="AE110" s="136"/>
      <c r="AF110" s="136"/>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13"/>
      <c r="BI110" s="113" t="s">
        <v>60</v>
      </c>
      <c r="BJ110" s="113"/>
      <c r="BK110" s="113"/>
      <c r="BL110" s="113"/>
      <c r="BM110" s="113"/>
      <c r="BN110" s="113"/>
      <c r="BO110" s="465">
        <f>'中間二面'!H110</f>
        <v>0</v>
      </c>
      <c r="BP110" s="465"/>
      <c r="BQ110" s="465"/>
      <c r="BR110" s="465"/>
      <c r="BS110" s="465"/>
      <c r="BT110" s="465"/>
      <c r="BU110" s="465"/>
      <c r="BV110" s="136"/>
      <c r="BW110" s="136"/>
      <c r="BX110" s="136"/>
      <c r="BY110" s="136"/>
      <c r="BZ110" s="136"/>
      <c r="CA110" s="136"/>
      <c r="CB110" s="136"/>
      <c r="CC110" s="136"/>
      <c r="CD110" s="136"/>
      <c r="CE110" s="136"/>
      <c r="CF110" s="136"/>
      <c r="CG110" s="136"/>
      <c r="CH110" s="136"/>
      <c r="CI110" s="136"/>
      <c r="CJ110" s="136"/>
      <c r="CK110" s="136"/>
      <c r="CL110" s="136"/>
      <c r="CM110" s="136"/>
    </row>
    <row r="111" spans="1:91" s="111" customFormat="1" ht="13.5" customHeight="1">
      <c r="A111" s="113"/>
      <c r="B111" s="113" t="s">
        <v>61</v>
      </c>
      <c r="C111" s="113"/>
      <c r="D111" s="113"/>
      <c r="E111" s="113"/>
      <c r="F111" s="113"/>
      <c r="G111" s="113"/>
      <c r="H111" s="113"/>
      <c r="I111" s="113"/>
      <c r="J111" s="113"/>
      <c r="K111" s="113"/>
      <c r="L111" s="352"/>
      <c r="M111" s="352"/>
      <c r="N111" s="352"/>
      <c r="O111" s="352"/>
      <c r="P111" s="352"/>
      <c r="Q111" s="352"/>
      <c r="R111" s="352"/>
      <c r="S111" s="352"/>
      <c r="T111" s="352"/>
      <c r="U111" s="352"/>
      <c r="V111" s="352"/>
      <c r="W111" s="352"/>
      <c r="X111" s="352"/>
      <c r="Y111" s="352"/>
      <c r="Z111" s="352"/>
      <c r="AA111" s="352"/>
      <c r="AB111" s="352"/>
      <c r="AC111" s="352"/>
      <c r="AD111" s="352"/>
      <c r="AE111" s="352"/>
      <c r="AF111" s="352"/>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13"/>
      <c r="BI111" s="113" t="s">
        <v>61</v>
      </c>
      <c r="BJ111" s="113"/>
      <c r="BK111" s="113"/>
      <c r="BL111" s="113"/>
      <c r="BM111" s="113"/>
      <c r="BN111" s="113"/>
      <c r="BO111" s="113"/>
      <c r="BP111" s="113"/>
      <c r="BQ111" s="113"/>
      <c r="BR111" s="113"/>
      <c r="BS111" s="352">
        <f>'中間二面'!L111</f>
        <v>0</v>
      </c>
      <c r="BT111" s="352"/>
      <c r="BU111" s="352"/>
      <c r="BV111" s="352"/>
      <c r="BW111" s="352"/>
      <c r="BX111" s="352"/>
      <c r="BY111" s="352"/>
      <c r="BZ111" s="352"/>
      <c r="CA111" s="352"/>
      <c r="CB111" s="352"/>
      <c r="CC111" s="352"/>
      <c r="CD111" s="352"/>
      <c r="CE111" s="352"/>
      <c r="CF111" s="352"/>
      <c r="CG111" s="352"/>
      <c r="CH111" s="352"/>
      <c r="CI111" s="352"/>
      <c r="CJ111" s="352"/>
      <c r="CK111" s="352"/>
      <c r="CL111" s="352"/>
      <c r="CM111" s="352"/>
    </row>
    <row r="112" spans="1:91" s="111" customFormat="1" ht="13.5" customHeight="1">
      <c r="A112" s="113"/>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13"/>
      <c r="BI112" s="113"/>
      <c r="BJ112" s="113"/>
      <c r="BK112" s="113"/>
      <c r="BL112" s="113"/>
      <c r="BM112" s="113"/>
      <c r="BN112" s="113"/>
      <c r="BO112" s="113"/>
      <c r="BP112" s="113"/>
      <c r="BQ112" s="113"/>
      <c r="BR112" s="113"/>
      <c r="BS112" s="113"/>
      <c r="BT112" s="113"/>
      <c r="BU112" s="113"/>
      <c r="BV112" s="113"/>
      <c r="BW112" s="113"/>
      <c r="BX112" s="113"/>
      <c r="BY112" s="113"/>
      <c r="BZ112" s="113"/>
      <c r="CA112" s="113"/>
      <c r="CB112" s="113"/>
      <c r="CC112" s="113"/>
      <c r="CD112" s="113"/>
      <c r="CE112" s="113"/>
      <c r="CF112" s="113"/>
      <c r="CG112" s="113"/>
      <c r="CH112" s="113"/>
      <c r="CI112" s="113"/>
      <c r="CJ112" s="113"/>
      <c r="CK112" s="113"/>
      <c r="CL112" s="113"/>
      <c r="CM112" s="113"/>
    </row>
    <row r="113" spans="1:91" s="111" customFormat="1" ht="13.5" customHeight="1">
      <c r="A113" s="113"/>
      <c r="B113" s="111" t="s">
        <v>213</v>
      </c>
      <c r="P113" s="113"/>
      <c r="Q113" s="113"/>
      <c r="R113" s="113"/>
      <c r="S113" s="113"/>
      <c r="T113" s="113"/>
      <c r="U113" s="113"/>
      <c r="V113" s="113"/>
      <c r="W113" s="113"/>
      <c r="X113" s="113"/>
      <c r="Y113" s="113"/>
      <c r="Z113" s="113"/>
      <c r="AA113" s="113"/>
      <c r="AB113" s="113"/>
      <c r="AC113" s="113"/>
      <c r="AD113" s="113"/>
      <c r="AE113" s="113"/>
      <c r="AF113" s="113"/>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13"/>
      <c r="BI113" s="111" t="s">
        <v>213</v>
      </c>
      <c r="BW113" s="113"/>
      <c r="BX113" s="113"/>
      <c r="BY113" s="113"/>
      <c r="BZ113" s="113"/>
      <c r="CA113" s="113"/>
      <c r="CB113" s="113"/>
      <c r="CC113" s="113"/>
      <c r="CD113" s="113"/>
      <c r="CE113" s="113"/>
      <c r="CF113" s="113"/>
      <c r="CG113" s="113"/>
      <c r="CH113" s="113"/>
      <c r="CI113" s="113"/>
      <c r="CJ113" s="113"/>
      <c r="CK113" s="113"/>
      <c r="CL113" s="113"/>
      <c r="CM113" s="113"/>
    </row>
    <row r="114" spans="2:91" s="111" customFormat="1" ht="13.5" customHeight="1">
      <c r="B114" s="111" t="s">
        <v>57</v>
      </c>
      <c r="H114" s="465"/>
      <c r="I114" s="465"/>
      <c r="J114" s="465"/>
      <c r="K114" s="465"/>
      <c r="L114" s="465"/>
      <c r="M114" s="465"/>
      <c r="N114" s="465"/>
      <c r="O114" s="465"/>
      <c r="P114" s="465"/>
      <c r="Q114" s="465"/>
      <c r="R114" s="465"/>
      <c r="S114" s="465"/>
      <c r="T114" s="465"/>
      <c r="U114" s="465"/>
      <c r="V114" s="465"/>
      <c r="W114" s="465"/>
      <c r="X114" s="465"/>
      <c r="Y114" s="465"/>
      <c r="Z114" s="465"/>
      <c r="AA114" s="465"/>
      <c r="AB114" s="465"/>
      <c r="AC114" s="465"/>
      <c r="AD114" s="465"/>
      <c r="AE114" s="465"/>
      <c r="AF114" s="465"/>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I114" s="111" t="s">
        <v>57</v>
      </c>
      <c r="BO114" s="465">
        <f>'中間二面'!H114</f>
        <v>0</v>
      </c>
      <c r="BP114" s="465"/>
      <c r="BQ114" s="465"/>
      <c r="BR114" s="465"/>
      <c r="BS114" s="465"/>
      <c r="BT114" s="465"/>
      <c r="BU114" s="465"/>
      <c r="BV114" s="465"/>
      <c r="BW114" s="465"/>
      <c r="BX114" s="465"/>
      <c r="BY114" s="465"/>
      <c r="BZ114" s="465"/>
      <c r="CA114" s="465"/>
      <c r="CB114" s="465"/>
      <c r="CC114" s="465"/>
      <c r="CD114" s="465"/>
      <c r="CE114" s="465"/>
      <c r="CF114" s="465"/>
      <c r="CG114" s="465"/>
      <c r="CH114" s="465"/>
      <c r="CI114" s="465"/>
      <c r="CJ114" s="465"/>
      <c r="CK114" s="465"/>
      <c r="CL114" s="465"/>
      <c r="CM114" s="465"/>
    </row>
    <row r="115" spans="2:91" s="111" customFormat="1" ht="13.5" customHeight="1">
      <c r="B115" s="111" t="s">
        <v>58</v>
      </c>
      <c r="H115" s="465"/>
      <c r="I115" s="465"/>
      <c r="J115" s="465"/>
      <c r="K115" s="465"/>
      <c r="L115" s="465"/>
      <c r="M115" s="465"/>
      <c r="N115" s="465"/>
      <c r="O115" s="465"/>
      <c r="P115" s="465"/>
      <c r="Q115" s="465"/>
      <c r="R115" s="465"/>
      <c r="S115" s="465"/>
      <c r="T115" s="465"/>
      <c r="U115" s="465"/>
      <c r="V115" s="465"/>
      <c r="W115" s="465"/>
      <c r="X115" s="465"/>
      <c r="Y115" s="465"/>
      <c r="Z115" s="465"/>
      <c r="AA115" s="465"/>
      <c r="AB115" s="465"/>
      <c r="AC115" s="465"/>
      <c r="AD115" s="465"/>
      <c r="AE115" s="465"/>
      <c r="AF115" s="465"/>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I115" s="111" t="s">
        <v>58</v>
      </c>
      <c r="BO115" s="465">
        <f>'中間二面'!H115</f>
        <v>0</v>
      </c>
      <c r="BP115" s="465"/>
      <c r="BQ115" s="465"/>
      <c r="BR115" s="465"/>
      <c r="BS115" s="465"/>
      <c r="BT115" s="465"/>
      <c r="BU115" s="465"/>
      <c r="BV115" s="465"/>
      <c r="BW115" s="465"/>
      <c r="BX115" s="465"/>
      <c r="BY115" s="465"/>
      <c r="BZ115" s="465"/>
      <c r="CA115" s="465"/>
      <c r="CB115" s="465"/>
      <c r="CC115" s="465"/>
      <c r="CD115" s="465"/>
      <c r="CE115" s="465"/>
      <c r="CF115" s="465"/>
      <c r="CG115" s="465"/>
      <c r="CH115" s="465"/>
      <c r="CI115" s="465"/>
      <c r="CJ115" s="465"/>
      <c r="CK115" s="465"/>
      <c r="CL115" s="465"/>
      <c r="CM115" s="465"/>
    </row>
    <row r="116" spans="2:91" s="111" customFormat="1" ht="13.5" customHeight="1">
      <c r="B116" s="111" t="s">
        <v>30</v>
      </c>
      <c r="H116" s="120">
        <f>IF(I116="","","〒")</f>
      </c>
      <c r="I116" s="461"/>
      <c r="J116" s="461"/>
      <c r="K116" s="461"/>
      <c r="L116" s="461"/>
      <c r="M116" s="461"/>
      <c r="N116" s="461"/>
      <c r="O116" s="136"/>
      <c r="P116" s="136"/>
      <c r="Q116" s="136"/>
      <c r="R116" s="136"/>
      <c r="S116" s="136"/>
      <c r="T116" s="136"/>
      <c r="U116" s="136"/>
      <c r="V116" s="136"/>
      <c r="W116" s="136"/>
      <c r="X116" s="136"/>
      <c r="Y116" s="136"/>
      <c r="Z116" s="136"/>
      <c r="AA116" s="136"/>
      <c r="AB116" s="136"/>
      <c r="AC116" s="136"/>
      <c r="AD116" s="136"/>
      <c r="AE116" s="136"/>
      <c r="AF116" s="136"/>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I116" s="111" t="s">
        <v>30</v>
      </c>
      <c r="BO116" s="120" t="str">
        <f>IF(BP116="","","〒")</f>
        <v>〒</v>
      </c>
      <c r="BP116" s="461">
        <f>'中間二面'!I116</f>
        <v>0</v>
      </c>
      <c r="BQ116" s="461"/>
      <c r="BR116" s="461"/>
      <c r="BS116" s="461"/>
      <c r="BT116" s="461"/>
      <c r="BU116" s="461"/>
      <c r="BV116" s="136"/>
      <c r="BW116" s="136"/>
      <c r="BX116" s="136"/>
      <c r="BY116" s="136"/>
      <c r="BZ116" s="136"/>
      <c r="CA116" s="136"/>
      <c r="CB116" s="136"/>
      <c r="CC116" s="136"/>
      <c r="CD116" s="136"/>
      <c r="CE116" s="136"/>
      <c r="CF116" s="136"/>
      <c r="CG116" s="136"/>
      <c r="CH116" s="136"/>
      <c r="CI116" s="136"/>
      <c r="CJ116" s="136"/>
      <c r="CK116" s="136"/>
      <c r="CL116" s="136"/>
      <c r="CM116" s="136"/>
    </row>
    <row r="117" spans="2:91" s="111" customFormat="1" ht="13.5" customHeight="1">
      <c r="B117" s="111" t="s">
        <v>59</v>
      </c>
      <c r="H117" s="465"/>
      <c r="I117" s="465"/>
      <c r="J117" s="465"/>
      <c r="K117" s="465"/>
      <c r="L117" s="465"/>
      <c r="M117" s="465"/>
      <c r="N117" s="465"/>
      <c r="O117" s="465"/>
      <c r="P117" s="465"/>
      <c r="Q117" s="465"/>
      <c r="R117" s="465"/>
      <c r="S117" s="465"/>
      <c r="T117" s="465"/>
      <c r="U117" s="465"/>
      <c r="V117" s="465"/>
      <c r="W117" s="465"/>
      <c r="X117" s="465"/>
      <c r="Y117" s="465"/>
      <c r="Z117" s="465"/>
      <c r="AA117" s="465"/>
      <c r="AB117" s="465"/>
      <c r="AC117" s="465"/>
      <c r="AD117" s="465"/>
      <c r="AE117" s="465"/>
      <c r="AF117" s="465"/>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I117" s="111" t="s">
        <v>59</v>
      </c>
      <c r="BO117" s="465">
        <f>'中間二面'!H117</f>
        <v>0</v>
      </c>
      <c r="BP117" s="465"/>
      <c r="BQ117" s="465"/>
      <c r="BR117" s="465"/>
      <c r="BS117" s="465"/>
      <c r="BT117" s="465"/>
      <c r="BU117" s="465"/>
      <c r="BV117" s="465"/>
      <c r="BW117" s="465"/>
      <c r="BX117" s="465"/>
      <c r="BY117" s="465"/>
      <c r="BZ117" s="465"/>
      <c r="CA117" s="465"/>
      <c r="CB117" s="465"/>
      <c r="CC117" s="465"/>
      <c r="CD117" s="465"/>
      <c r="CE117" s="465"/>
      <c r="CF117" s="465"/>
      <c r="CG117" s="465"/>
      <c r="CH117" s="465"/>
      <c r="CI117" s="465"/>
      <c r="CJ117" s="465"/>
      <c r="CK117" s="465"/>
      <c r="CL117" s="465"/>
      <c r="CM117" s="465"/>
    </row>
    <row r="118" spans="1:91" s="111" customFormat="1" ht="13.5" customHeight="1">
      <c r="A118" s="113"/>
      <c r="B118" s="113" t="s">
        <v>33</v>
      </c>
      <c r="C118" s="113"/>
      <c r="D118" s="113"/>
      <c r="E118" s="113"/>
      <c r="F118" s="113"/>
      <c r="G118" s="113"/>
      <c r="H118" s="348"/>
      <c r="I118" s="348"/>
      <c r="J118" s="348"/>
      <c r="K118" s="348"/>
      <c r="L118" s="348"/>
      <c r="M118" s="348"/>
      <c r="N118" s="348"/>
      <c r="O118" s="136"/>
      <c r="P118" s="136"/>
      <c r="Q118" s="136"/>
      <c r="R118" s="136"/>
      <c r="S118" s="136"/>
      <c r="T118" s="136"/>
      <c r="U118" s="136"/>
      <c r="V118" s="136"/>
      <c r="W118" s="136"/>
      <c r="X118" s="136"/>
      <c r="Y118" s="136"/>
      <c r="Z118" s="136"/>
      <c r="AA118" s="136"/>
      <c r="AB118" s="136"/>
      <c r="AC118" s="136"/>
      <c r="AD118" s="136"/>
      <c r="AE118" s="136"/>
      <c r="AF118" s="136"/>
      <c r="AG118" s="100"/>
      <c r="AH118" s="100"/>
      <c r="AI118" s="100"/>
      <c r="AJ118" s="100"/>
      <c r="AK118" s="100"/>
      <c r="AL118" s="100"/>
      <c r="AM118" s="100"/>
      <c r="AN118" s="100"/>
      <c r="AO118" s="100"/>
      <c r="AP118" s="100"/>
      <c r="AQ118" s="100"/>
      <c r="AR118" s="100"/>
      <c r="AS118" s="100"/>
      <c r="AT118" s="100"/>
      <c r="AU118" s="100"/>
      <c r="AV118" s="100"/>
      <c r="AW118" s="100"/>
      <c r="AX118" s="100"/>
      <c r="AY118" s="100"/>
      <c r="AZ118" s="100"/>
      <c r="BA118" s="100"/>
      <c r="BB118" s="100"/>
      <c r="BC118" s="100"/>
      <c r="BD118" s="100"/>
      <c r="BE118" s="100"/>
      <c r="BF118" s="100"/>
      <c r="BG118" s="100"/>
      <c r="BH118" s="113"/>
      <c r="BI118" s="113" t="s">
        <v>33</v>
      </c>
      <c r="BJ118" s="113"/>
      <c r="BK118" s="113"/>
      <c r="BL118" s="113"/>
      <c r="BM118" s="113"/>
      <c r="BN118" s="113"/>
      <c r="BO118" s="348">
        <f>'中間二面'!H118</f>
        <v>0</v>
      </c>
      <c r="BP118" s="348"/>
      <c r="BQ118" s="348"/>
      <c r="BR118" s="348"/>
      <c r="BS118" s="348"/>
      <c r="BT118" s="348"/>
      <c r="BU118" s="348"/>
      <c r="BV118" s="136"/>
      <c r="BW118" s="136"/>
      <c r="BX118" s="136"/>
      <c r="BY118" s="136"/>
      <c r="BZ118" s="136"/>
      <c r="CA118" s="136"/>
      <c r="CB118" s="136"/>
      <c r="CC118" s="136"/>
      <c r="CD118" s="136"/>
      <c r="CE118" s="136"/>
      <c r="CF118" s="136"/>
      <c r="CG118" s="136"/>
      <c r="CH118" s="136"/>
      <c r="CI118" s="136"/>
      <c r="CJ118" s="136"/>
      <c r="CK118" s="136"/>
      <c r="CL118" s="136"/>
      <c r="CM118" s="136"/>
    </row>
    <row r="119" spans="1:91" s="111" customFormat="1" ht="13.5" customHeight="1">
      <c r="A119" s="113"/>
      <c r="B119" s="113" t="s">
        <v>60</v>
      </c>
      <c r="C119" s="113"/>
      <c r="D119" s="113"/>
      <c r="E119" s="113"/>
      <c r="F119" s="113"/>
      <c r="G119" s="113"/>
      <c r="H119" s="465"/>
      <c r="I119" s="465"/>
      <c r="J119" s="465"/>
      <c r="K119" s="465"/>
      <c r="L119" s="465"/>
      <c r="M119" s="465"/>
      <c r="N119" s="465"/>
      <c r="O119" s="136"/>
      <c r="P119" s="136"/>
      <c r="Q119" s="136"/>
      <c r="R119" s="136"/>
      <c r="S119" s="136"/>
      <c r="T119" s="136"/>
      <c r="U119" s="136"/>
      <c r="V119" s="136"/>
      <c r="W119" s="136"/>
      <c r="X119" s="136"/>
      <c r="Y119" s="136"/>
      <c r="Z119" s="136"/>
      <c r="AA119" s="136"/>
      <c r="AB119" s="136"/>
      <c r="AC119" s="136"/>
      <c r="AD119" s="136"/>
      <c r="AE119" s="136"/>
      <c r="AF119" s="136"/>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c r="BH119" s="113"/>
      <c r="BI119" s="113" t="s">
        <v>60</v>
      </c>
      <c r="BJ119" s="113"/>
      <c r="BK119" s="113"/>
      <c r="BL119" s="113"/>
      <c r="BM119" s="113"/>
      <c r="BN119" s="113"/>
      <c r="BO119" s="348">
        <f>'中間二面'!H119</f>
        <v>0</v>
      </c>
      <c r="BP119" s="348"/>
      <c r="BQ119" s="348"/>
      <c r="BR119" s="348"/>
      <c r="BS119" s="348"/>
      <c r="BT119" s="348"/>
      <c r="BU119" s="348"/>
      <c r="BV119" s="136"/>
      <c r="BW119" s="136"/>
      <c r="BX119" s="136"/>
      <c r="BY119" s="136"/>
      <c r="BZ119" s="136"/>
      <c r="CA119" s="136"/>
      <c r="CB119" s="136"/>
      <c r="CC119" s="136"/>
      <c r="CD119" s="136"/>
      <c r="CE119" s="136"/>
      <c r="CF119" s="136"/>
      <c r="CG119" s="136"/>
      <c r="CH119" s="136"/>
      <c r="CI119" s="136"/>
      <c r="CJ119" s="136"/>
      <c r="CK119" s="136"/>
      <c r="CL119" s="136"/>
      <c r="CM119" s="136"/>
    </row>
    <row r="120" spans="2:91" s="113" customFormat="1" ht="13.5" customHeight="1">
      <c r="B120" s="113" t="s">
        <v>61</v>
      </c>
      <c r="L120" s="352"/>
      <c r="M120" s="352"/>
      <c r="N120" s="352"/>
      <c r="O120" s="352"/>
      <c r="P120" s="352"/>
      <c r="Q120" s="352"/>
      <c r="R120" s="352"/>
      <c r="S120" s="352"/>
      <c r="T120" s="352"/>
      <c r="U120" s="352"/>
      <c r="V120" s="352"/>
      <c r="W120" s="352"/>
      <c r="X120" s="352"/>
      <c r="Y120" s="352"/>
      <c r="Z120" s="352"/>
      <c r="AA120" s="352"/>
      <c r="AB120" s="352"/>
      <c r="AC120" s="352"/>
      <c r="AD120" s="352"/>
      <c r="AE120" s="352"/>
      <c r="AF120" s="352"/>
      <c r="AG120" s="133"/>
      <c r="AH120" s="133"/>
      <c r="AI120" s="133"/>
      <c r="AJ120" s="133"/>
      <c r="AK120" s="133"/>
      <c r="AL120" s="133"/>
      <c r="AM120" s="133"/>
      <c r="AN120" s="133"/>
      <c r="AO120" s="133"/>
      <c r="AP120" s="133"/>
      <c r="AQ120" s="133"/>
      <c r="AR120" s="133"/>
      <c r="AS120" s="133"/>
      <c r="AT120" s="133"/>
      <c r="AU120" s="133"/>
      <c r="AV120" s="133"/>
      <c r="AW120" s="133"/>
      <c r="AX120" s="133"/>
      <c r="AY120" s="133"/>
      <c r="AZ120" s="133"/>
      <c r="BA120" s="133"/>
      <c r="BB120" s="133"/>
      <c r="BC120" s="133"/>
      <c r="BD120" s="133"/>
      <c r="BE120" s="133"/>
      <c r="BF120" s="133"/>
      <c r="BG120" s="133"/>
      <c r="BI120" s="113" t="s">
        <v>61</v>
      </c>
      <c r="BS120" s="352">
        <f>'中間二面'!L120</f>
        <v>0</v>
      </c>
      <c r="BT120" s="352"/>
      <c r="BU120" s="352"/>
      <c r="BV120" s="352"/>
      <c r="BW120" s="352"/>
      <c r="BX120" s="352"/>
      <c r="BY120" s="352"/>
      <c r="BZ120" s="352"/>
      <c r="CA120" s="352"/>
      <c r="CB120" s="352"/>
      <c r="CC120" s="352"/>
      <c r="CD120" s="352"/>
      <c r="CE120" s="352"/>
      <c r="CF120" s="352"/>
      <c r="CG120" s="352"/>
      <c r="CH120" s="352"/>
      <c r="CI120" s="352"/>
      <c r="CJ120" s="352"/>
      <c r="CK120" s="352"/>
      <c r="CL120" s="352"/>
      <c r="CM120" s="352"/>
    </row>
    <row r="121" spans="1:91" s="111" customFormat="1" ht="13.5" customHeight="1">
      <c r="A121" s="113"/>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13"/>
      <c r="BI121" s="113"/>
      <c r="BJ121" s="113"/>
      <c r="BK121" s="113"/>
      <c r="BL121" s="113"/>
      <c r="BM121" s="113"/>
      <c r="BN121" s="113"/>
      <c r="BO121" s="113"/>
      <c r="BP121" s="113"/>
      <c r="BQ121" s="113"/>
      <c r="BR121" s="113"/>
      <c r="BS121" s="113"/>
      <c r="BT121" s="113"/>
      <c r="BU121" s="113"/>
      <c r="BV121" s="113"/>
      <c r="BW121" s="113"/>
      <c r="BX121" s="113"/>
      <c r="BY121" s="113"/>
      <c r="BZ121" s="113"/>
      <c r="CA121" s="113"/>
      <c r="CB121" s="113"/>
      <c r="CC121" s="113"/>
      <c r="CD121" s="113"/>
      <c r="CE121" s="113"/>
      <c r="CF121" s="113"/>
      <c r="CG121" s="113"/>
      <c r="CH121" s="113"/>
      <c r="CI121" s="113"/>
      <c r="CJ121" s="113"/>
      <c r="CK121" s="113"/>
      <c r="CL121" s="113"/>
      <c r="CM121" s="113"/>
    </row>
    <row r="122" spans="2:91" s="111" customFormat="1" ht="13.5" customHeight="1">
      <c r="B122" s="111" t="s">
        <v>57</v>
      </c>
      <c r="H122" s="465"/>
      <c r="I122" s="465"/>
      <c r="J122" s="465"/>
      <c r="K122" s="465"/>
      <c r="L122" s="465"/>
      <c r="M122" s="465"/>
      <c r="N122" s="465"/>
      <c r="O122" s="465"/>
      <c r="P122" s="465"/>
      <c r="Q122" s="465"/>
      <c r="R122" s="465"/>
      <c r="S122" s="465"/>
      <c r="T122" s="465"/>
      <c r="U122" s="465"/>
      <c r="V122" s="465"/>
      <c r="W122" s="465"/>
      <c r="X122" s="465"/>
      <c r="Y122" s="465"/>
      <c r="Z122" s="465"/>
      <c r="AA122" s="465"/>
      <c r="AB122" s="465"/>
      <c r="AC122" s="465"/>
      <c r="AD122" s="465"/>
      <c r="AE122" s="465"/>
      <c r="AF122" s="465"/>
      <c r="AG122" s="100"/>
      <c r="AH122" s="100"/>
      <c r="AI122" s="100"/>
      <c r="AJ122" s="100"/>
      <c r="AK122" s="100"/>
      <c r="AL122" s="100"/>
      <c r="AM122" s="100"/>
      <c r="AN122" s="100"/>
      <c r="AO122" s="100"/>
      <c r="AP122" s="100"/>
      <c r="AQ122" s="100"/>
      <c r="AR122" s="100"/>
      <c r="AS122" s="100"/>
      <c r="AT122" s="100"/>
      <c r="AU122" s="100"/>
      <c r="AV122" s="100"/>
      <c r="AW122" s="100"/>
      <c r="AX122" s="100"/>
      <c r="AY122" s="100"/>
      <c r="AZ122" s="100"/>
      <c r="BA122" s="100"/>
      <c r="BB122" s="100"/>
      <c r="BC122" s="100"/>
      <c r="BD122" s="100"/>
      <c r="BE122" s="100"/>
      <c r="BF122" s="100"/>
      <c r="BG122" s="100"/>
      <c r="BI122" s="111" t="s">
        <v>57</v>
      </c>
      <c r="BO122" s="465">
        <f>'中間二面'!H122</f>
        <v>0</v>
      </c>
      <c r="BP122" s="465"/>
      <c r="BQ122" s="465"/>
      <c r="BR122" s="465"/>
      <c r="BS122" s="465"/>
      <c r="BT122" s="465"/>
      <c r="BU122" s="465"/>
      <c r="BV122" s="465"/>
      <c r="BW122" s="465"/>
      <c r="BX122" s="465"/>
      <c r="BY122" s="465"/>
      <c r="BZ122" s="465"/>
      <c r="CA122" s="465"/>
      <c r="CB122" s="465"/>
      <c r="CC122" s="465"/>
      <c r="CD122" s="465"/>
      <c r="CE122" s="465"/>
      <c r="CF122" s="465"/>
      <c r="CG122" s="465"/>
      <c r="CH122" s="465"/>
      <c r="CI122" s="465"/>
      <c r="CJ122" s="465"/>
      <c r="CK122" s="465"/>
      <c r="CL122" s="465"/>
      <c r="CM122" s="465"/>
    </row>
    <row r="123" spans="2:91" s="111" customFormat="1" ht="13.5" customHeight="1">
      <c r="B123" s="111" t="s">
        <v>58</v>
      </c>
      <c r="H123" s="465"/>
      <c r="I123" s="465"/>
      <c r="J123" s="465"/>
      <c r="K123" s="465"/>
      <c r="L123" s="465"/>
      <c r="M123" s="465"/>
      <c r="N123" s="465"/>
      <c r="O123" s="465"/>
      <c r="P123" s="465"/>
      <c r="Q123" s="465"/>
      <c r="R123" s="465"/>
      <c r="S123" s="465"/>
      <c r="T123" s="465"/>
      <c r="U123" s="465"/>
      <c r="V123" s="465"/>
      <c r="W123" s="465"/>
      <c r="X123" s="465"/>
      <c r="Y123" s="465"/>
      <c r="Z123" s="465"/>
      <c r="AA123" s="465"/>
      <c r="AB123" s="465"/>
      <c r="AC123" s="465"/>
      <c r="AD123" s="465"/>
      <c r="AE123" s="465"/>
      <c r="AF123" s="465"/>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c r="BI123" s="111" t="s">
        <v>58</v>
      </c>
      <c r="BO123" s="465">
        <f>'中間二面'!H123</f>
        <v>0</v>
      </c>
      <c r="BP123" s="465"/>
      <c r="BQ123" s="465"/>
      <c r="BR123" s="465"/>
      <c r="BS123" s="465"/>
      <c r="BT123" s="465"/>
      <c r="BU123" s="465"/>
      <c r="BV123" s="465"/>
      <c r="BW123" s="465"/>
      <c r="BX123" s="465"/>
      <c r="BY123" s="465"/>
      <c r="BZ123" s="465"/>
      <c r="CA123" s="465"/>
      <c r="CB123" s="465"/>
      <c r="CC123" s="465"/>
      <c r="CD123" s="465"/>
      <c r="CE123" s="465"/>
      <c r="CF123" s="465"/>
      <c r="CG123" s="465"/>
      <c r="CH123" s="465"/>
      <c r="CI123" s="465"/>
      <c r="CJ123" s="465"/>
      <c r="CK123" s="465"/>
      <c r="CL123" s="465"/>
      <c r="CM123" s="465"/>
    </row>
    <row r="124" spans="2:91" s="111" customFormat="1" ht="13.5" customHeight="1">
      <c r="B124" s="111" t="s">
        <v>30</v>
      </c>
      <c r="H124" s="120">
        <f>IF(I124="","","〒")</f>
      </c>
      <c r="I124" s="461"/>
      <c r="J124" s="461"/>
      <c r="K124" s="461"/>
      <c r="L124" s="461"/>
      <c r="M124" s="461"/>
      <c r="N124" s="461"/>
      <c r="O124" s="136"/>
      <c r="P124" s="136"/>
      <c r="Q124" s="136"/>
      <c r="R124" s="136"/>
      <c r="S124" s="136"/>
      <c r="T124" s="136"/>
      <c r="U124" s="136"/>
      <c r="V124" s="136"/>
      <c r="W124" s="136"/>
      <c r="X124" s="136"/>
      <c r="Y124" s="136"/>
      <c r="Z124" s="136"/>
      <c r="AA124" s="136"/>
      <c r="AB124" s="136"/>
      <c r="AC124" s="136"/>
      <c r="AD124" s="136"/>
      <c r="AE124" s="136"/>
      <c r="AF124" s="136"/>
      <c r="AG124" s="100"/>
      <c r="AH124" s="100"/>
      <c r="AI124" s="100"/>
      <c r="AJ124" s="100"/>
      <c r="AK124" s="100"/>
      <c r="AL124" s="100"/>
      <c r="AM124" s="100"/>
      <c r="AN124" s="100"/>
      <c r="AO124" s="100"/>
      <c r="AP124" s="100"/>
      <c r="AQ124" s="100"/>
      <c r="AR124" s="100"/>
      <c r="AS124" s="100"/>
      <c r="AT124" s="100"/>
      <c r="AU124" s="100"/>
      <c r="AV124" s="100"/>
      <c r="AW124" s="100"/>
      <c r="AX124" s="100"/>
      <c r="AY124" s="100"/>
      <c r="AZ124" s="100"/>
      <c r="BA124" s="100"/>
      <c r="BB124" s="100"/>
      <c r="BC124" s="100"/>
      <c r="BD124" s="100"/>
      <c r="BE124" s="100"/>
      <c r="BF124" s="100"/>
      <c r="BG124" s="100"/>
      <c r="BI124" s="111" t="s">
        <v>30</v>
      </c>
      <c r="BO124" s="120" t="str">
        <f>IF(BP124="","","〒")</f>
        <v>〒</v>
      </c>
      <c r="BP124" s="461">
        <f>'中間二面'!I124</f>
        <v>0</v>
      </c>
      <c r="BQ124" s="461"/>
      <c r="BR124" s="461"/>
      <c r="BS124" s="461"/>
      <c r="BT124" s="461"/>
      <c r="BU124" s="461"/>
      <c r="BV124" s="136"/>
      <c r="BW124" s="136"/>
      <c r="BX124" s="136"/>
      <c r="BY124" s="136"/>
      <c r="BZ124" s="136"/>
      <c r="CA124" s="136"/>
      <c r="CB124" s="136"/>
      <c r="CC124" s="136"/>
      <c r="CD124" s="136"/>
      <c r="CE124" s="136"/>
      <c r="CF124" s="136"/>
      <c r="CG124" s="136"/>
      <c r="CH124" s="136"/>
      <c r="CI124" s="136"/>
      <c r="CJ124" s="136"/>
      <c r="CK124" s="136"/>
      <c r="CL124" s="136"/>
      <c r="CM124" s="136"/>
    </row>
    <row r="125" spans="2:91" s="111" customFormat="1" ht="13.5" customHeight="1">
      <c r="B125" s="111" t="s">
        <v>59</v>
      </c>
      <c r="H125" s="465"/>
      <c r="I125" s="465"/>
      <c r="J125" s="465"/>
      <c r="K125" s="465"/>
      <c r="L125" s="465"/>
      <c r="M125" s="465"/>
      <c r="N125" s="465"/>
      <c r="O125" s="465"/>
      <c r="P125" s="465"/>
      <c r="Q125" s="465"/>
      <c r="R125" s="465"/>
      <c r="S125" s="465"/>
      <c r="T125" s="465"/>
      <c r="U125" s="465"/>
      <c r="V125" s="465"/>
      <c r="W125" s="465"/>
      <c r="X125" s="465"/>
      <c r="Y125" s="465"/>
      <c r="Z125" s="465"/>
      <c r="AA125" s="465"/>
      <c r="AB125" s="465"/>
      <c r="AC125" s="465"/>
      <c r="AD125" s="465"/>
      <c r="AE125" s="465"/>
      <c r="AF125" s="465"/>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I125" s="111" t="s">
        <v>59</v>
      </c>
      <c r="BO125" s="465">
        <f>'中間二面'!H125</f>
        <v>0</v>
      </c>
      <c r="BP125" s="465"/>
      <c r="BQ125" s="465"/>
      <c r="BR125" s="465"/>
      <c r="BS125" s="465"/>
      <c r="BT125" s="465"/>
      <c r="BU125" s="465"/>
      <c r="BV125" s="465"/>
      <c r="BW125" s="465"/>
      <c r="BX125" s="465"/>
      <c r="BY125" s="465"/>
      <c r="BZ125" s="465"/>
      <c r="CA125" s="465"/>
      <c r="CB125" s="465"/>
      <c r="CC125" s="465"/>
      <c r="CD125" s="465"/>
      <c r="CE125" s="465"/>
      <c r="CF125" s="465"/>
      <c r="CG125" s="465"/>
      <c r="CH125" s="465"/>
      <c r="CI125" s="465"/>
      <c r="CJ125" s="465"/>
      <c r="CK125" s="465"/>
      <c r="CL125" s="465"/>
      <c r="CM125" s="465"/>
    </row>
    <row r="126" spans="1:91" s="111" customFormat="1" ht="13.5" customHeight="1">
      <c r="A126" s="113"/>
      <c r="B126" s="113" t="s">
        <v>33</v>
      </c>
      <c r="C126" s="113"/>
      <c r="D126" s="113"/>
      <c r="E126" s="113"/>
      <c r="F126" s="113"/>
      <c r="G126" s="113"/>
      <c r="H126" s="348"/>
      <c r="I126" s="348"/>
      <c r="J126" s="348"/>
      <c r="K126" s="348"/>
      <c r="L126" s="348"/>
      <c r="M126" s="348"/>
      <c r="N126" s="348"/>
      <c r="O126" s="136"/>
      <c r="P126" s="136"/>
      <c r="Q126" s="136"/>
      <c r="R126" s="136"/>
      <c r="S126" s="136"/>
      <c r="T126" s="136"/>
      <c r="U126" s="136"/>
      <c r="V126" s="136"/>
      <c r="W126" s="136"/>
      <c r="X126" s="136"/>
      <c r="Y126" s="136"/>
      <c r="Z126" s="136"/>
      <c r="AA126" s="136"/>
      <c r="AB126" s="136"/>
      <c r="AC126" s="136"/>
      <c r="AD126" s="136"/>
      <c r="AE126" s="136"/>
      <c r="AF126" s="136"/>
      <c r="AG126" s="100"/>
      <c r="AH126" s="100"/>
      <c r="AI126" s="100"/>
      <c r="AJ126" s="100"/>
      <c r="AK126" s="100"/>
      <c r="AL126" s="100"/>
      <c r="AM126" s="100"/>
      <c r="AN126" s="100"/>
      <c r="AO126" s="100"/>
      <c r="AP126" s="100"/>
      <c r="AQ126" s="100"/>
      <c r="AR126" s="100"/>
      <c r="AS126" s="100"/>
      <c r="AT126" s="100"/>
      <c r="AU126" s="100"/>
      <c r="AV126" s="100"/>
      <c r="AW126" s="100"/>
      <c r="AX126" s="100"/>
      <c r="AY126" s="100"/>
      <c r="AZ126" s="100"/>
      <c r="BA126" s="100"/>
      <c r="BB126" s="100"/>
      <c r="BC126" s="100"/>
      <c r="BD126" s="100"/>
      <c r="BE126" s="100"/>
      <c r="BF126" s="100"/>
      <c r="BG126" s="100"/>
      <c r="BH126" s="113"/>
      <c r="BI126" s="113" t="s">
        <v>33</v>
      </c>
      <c r="BJ126" s="113"/>
      <c r="BK126" s="113"/>
      <c r="BL126" s="113"/>
      <c r="BM126" s="113"/>
      <c r="BN126" s="113"/>
      <c r="BO126" s="348">
        <f>'中間二面'!H126</f>
        <v>0</v>
      </c>
      <c r="BP126" s="348"/>
      <c r="BQ126" s="348"/>
      <c r="BR126" s="348"/>
      <c r="BS126" s="348"/>
      <c r="BT126" s="348"/>
      <c r="BU126" s="348"/>
      <c r="BV126" s="136"/>
      <c r="BW126" s="136"/>
      <c r="BX126" s="136"/>
      <c r="BY126" s="136"/>
      <c r="BZ126" s="136"/>
      <c r="CA126" s="136"/>
      <c r="CB126" s="136"/>
      <c r="CC126" s="136"/>
      <c r="CD126" s="136"/>
      <c r="CE126" s="136"/>
      <c r="CF126" s="136"/>
      <c r="CG126" s="136"/>
      <c r="CH126" s="136"/>
      <c r="CI126" s="136"/>
      <c r="CJ126" s="136"/>
      <c r="CK126" s="136"/>
      <c r="CL126" s="136"/>
      <c r="CM126" s="136"/>
    </row>
    <row r="127" spans="1:91" s="111" customFormat="1" ht="13.5" customHeight="1">
      <c r="A127" s="113"/>
      <c r="B127" s="113" t="s">
        <v>60</v>
      </c>
      <c r="C127" s="113"/>
      <c r="D127" s="113"/>
      <c r="E127" s="113"/>
      <c r="F127" s="113"/>
      <c r="G127" s="113"/>
      <c r="H127" s="465"/>
      <c r="I127" s="465"/>
      <c r="J127" s="465"/>
      <c r="K127" s="465"/>
      <c r="L127" s="465"/>
      <c r="M127" s="465"/>
      <c r="N127" s="465"/>
      <c r="O127" s="136"/>
      <c r="P127" s="136"/>
      <c r="Q127" s="136"/>
      <c r="R127" s="136"/>
      <c r="S127" s="136"/>
      <c r="T127" s="136"/>
      <c r="U127" s="136"/>
      <c r="V127" s="136"/>
      <c r="W127" s="136"/>
      <c r="X127" s="136"/>
      <c r="Y127" s="136"/>
      <c r="Z127" s="136"/>
      <c r="AA127" s="136"/>
      <c r="AB127" s="136"/>
      <c r="AC127" s="136"/>
      <c r="AD127" s="136"/>
      <c r="AE127" s="136"/>
      <c r="AF127" s="136"/>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c r="BH127" s="113"/>
      <c r="BI127" s="113" t="s">
        <v>60</v>
      </c>
      <c r="BJ127" s="113"/>
      <c r="BK127" s="113"/>
      <c r="BL127" s="113"/>
      <c r="BM127" s="113"/>
      <c r="BN127" s="113"/>
      <c r="BO127" s="348">
        <f>'中間二面'!H127</f>
        <v>0</v>
      </c>
      <c r="BP127" s="348"/>
      <c r="BQ127" s="348"/>
      <c r="BR127" s="348"/>
      <c r="BS127" s="348"/>
      <c r="BT127" s="348"/>
      <c r="BU127" s="348"/>
      <c r="BV127" s="136"/>
      <c r="BW127" s="136"/>
      <c r="BX127" s="136"/>
      <c r="BY127" s="136"/>
      <c r="BZ127" s="136"/>
      <c r="CA127" s="136"/>
      <c r="CB127" s="136"/>
      <c r="CC127" s="136"/>
      <c r="CD127" s="136"/>
      <c r="CE127" s="136"/>
      <c r="CF127" s="136"/>
      <c r="CG127" s="136"/>
      <c r="CH127" s="136"/>
      <c r="CI127" s="136"/>
      <c r="CJ127" s="136"/>
      <c r="CK127" s="136"/>
      <c r="CL127" s="136"/>
      <c r="CM127" s="136"/>
    </row>
    <row r="128" spans="2:91" s="113" customFormat="1" ht="13.5" customHeight="1">
      <c r="B128" s="113" t="s">
        <v>61</v>
      </c>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133"/>
      <c r="AH128" s="133"/>
      <c r="AI128" s="133"/>
      <c r="AJ128" s="133"/>
      <c r="AK128" s="133"/>
      <c r="AL128" s="133"/>
      <c r="AM128" s="133"/>
      <c r="AN128" s="133"/>
      <c r="AO128" s="133"/>
      <c r="AP128" s="133"/>
      <c r="AQ128" s="133"/>
      <c r="AR128" s="133"/>
      <c r="AS128" s="133"/>
      <c r="AT128" s="133"/>
      <c r="AU128" s="133"/>
      <c r="AV128" s="133"/>
      <c r="AW128" s="133"/>
      <c r="AX128" s="133"/>
      <c r="AY128" s="133"/>
      <c r="AZ128" s="133"/>
      <c r="BA128" s="133"/>
      <c r="BB128" s="133"/>
      <c r="BC128" s="133"/>
      <c r="BD128" s="133"/>
      <c r="BE128" s="133"/>
      <c r="BF128" s="133"/>
      <c r="BG128" s="133"/>
      <c r="BI128" s="113" t="s">
        <v>61</v>
      </c>
      <c r="BS128" s="352">
        <f>'中間二面'!L128</f>
        <v>0</v>
      </c>
      <c r="BT128" s="352"/>
      <c r="BU128" s="352"/>
      <c r="BV128" s="352"/>
      <c r="BW128" s="352"/>
      <c r="BX128" s="352"/>
      <c r="BY128" s="352"/>
      <c r="BZ128" s="352"/>
      <c r="CA128" s="352"/>
      <c r="CB128" s="352"/>
      <c r="CC128" s="352"/>
      <c r="CD128" s="352"/>
      <c r="CE128" s="352"/>
      <c r="CF128" s="352"/>
      <c r="CG128" s="352"/>
      <c r="CH128" s="352"/>
      <c r="CI128" s="352"/>
      <c r="CJ128" s="352"/>
      <c r="CK128" s="352"/>
      <c r="CL128" s="352"/>
      <c r="CM128" s="352"/>
    </row>
    <row r="129" spans="1:91" s="111" customFormat="1" ht="13.5" customHeight="1">
      <c r="A129" s="113"/>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0"/>
      <c r="BC129" s="100"/>
      <c r="BD129" s="100"/>
      <c r="BE129" s="100"/>
      <c r="BF129" s="100"/>
      <c r="BG129" s="100"/>
      <c r="BH129" s="113"/>
      <c r="BI129" s="113"/>
      <c r="BJ129" s="113"/>
      <c r="BK129" s="113"/>
      <c r="BL129" s="113"/>
      <c r="BM129" s="113"/>
      <c r="BN129" s="113"/>
      <c r="BO129" s="113"/>
      <c r="BP129" s="113"/>
      <c r="BQ129" s="113"/>
      <c r="BR129" s="113"/>
      <c r="BS129" s="113"/>
      <c r="BT129" s="113"/>
      <c r="BU129" s="113"/>
      <c r="BV129" s="113"/>
      <c r="BW129" s="113"/>
      <c r="BX129" s="113"/>
      <c r="BY129" s="113"/>
      <c r="BZ129" s="113"/>
      <c r="CA129" s="113"/>
      <c r="CB129" s="113"/>
      <c r="CC129" s="113"/>
      <c r="CD129" s="113"/>
      <c r="CE129" s="113"/>
      <c r="CF129" s="113"/>
      <c r="CG129" s="113"/>
      <c r="CH129" s="113"/>
      <c r="CI129" s="113"/>
      <c r="CJ129" s="113"/>
      <c r="CK129" s="113"/>
      <c r="CL129" s="113"/>
      <c r="CM129" s="113"/>
    </row>
    <row r="130" spans="2:91" s="111" customFormat="1" ht="13.5" customHeight="1">
      <c r="B130" s="111" t="s">
        <v>57</v>
      </c>
      <c r="H130" s="465"/>
      <c r="I130" s="465"/>
      <c r="J130" s="465"/>
      <c r="K130" s="465"/>
      <c r="L130" s="465"/>
      <c r="M130" s="465"/>
      <c r="N130" s="465"/>
      <c r="O130" s="465"/>
      <c r="P130" s="465"/>
      <c r="Q130" s="465"/>
      <c r="R130" s="465"/>
      <c r="S130" s="465"/>
      <c r="T130" s="465"/>
      <c r="U130" s="465"/>
      <c r="V130" s="465"/>
      <c r="W130" s="465"/>
      <c r="X130" s="465"/>
      <c r="Y130" s="465"/>
      <c r="Z130" s="465"/>
      <c r="AA130" s="465"/>
      <c r="AB130" s="465"/>
      <c r="AC130" s="465"/>
      <c r="AD130" s="465"/>
      <c r="AE130" s="465"/>
      <c r="AF130" s="465"/>
      <c r="AG130" s="100"/>
      <c r="AH130" s="100"/>
      <c r="AI130" s="100"/>
      <c r="AJ130" s="100"/>
      <c r="AK130" s="100"/>
      <c r="AL130" s="100"/>
      <c r="AM130" s="100"/>
      <c r="AN130" s="100"/>
      <c r="AO130" s="100"/>
      <c r="AP130" s="100"/>
      <c r="AQ130" s="100"/>
      <c r="AR130" s="100"/>
      <c r="AS130" s="100"/>
      <c r="AT130" s="100"/>
      <c r="AU130" s="100"/>
      <c r="AV130" s="100"/>
      <c r="AW130" s="100"/>
      <c r="AX130" s="100"/>
      <c r="AY130" s="100"/>
      <c r="AZ130" s="100"/>
      <c r="BA130" s="100"/>
      <c r="BB130" s="100"/>
      <c r="BC130" s="100"/>
      <c r="BD130" s="100"/>
      <c r="BE130" s="100"/>
      <c r="BF130" s="100"/>
      <c r="BG130" s="100"/>
      <c r="BI130" s="111" t="s">
        <v>57</v>
      </c>
      <c r="BO130" s="465">
        <f>'中間二面'!H130</f>
        <v>0</v>
      </c>
      <c r="BP130" s="465"/>
      <c r="BQ130" s="465"/>
      <c r="BR130" s="465"/>
      <c r="BS130" s="465"/>
      <c r="BT130" s="465"/>
      <c r="BU130" s="465"/>
      <c r="BV130" s="465"/>
      <c r="BW130" s="465"/>
      <c r="BX130" s="465"/>
      <c r="BY130" s="465"/>
      <c r="BZ130" s="465"/>
      <c r="CA130" s="465"/>
      <c r="CB130" s="465"/>
      <c r="CC130" s="465"/>
      <c r="CD130" s="465"/>
      <c r="CE130" s="465"/>
      <c r="CF130" s="465"/>
      <c r="CG130" s="465"/>
      <c r="CH130" s="465"/>
      <c r="CI130" s="465"/>
      <c r="CJ130" s="465"/>
      <c r="CK130" s="465"/>
      <c r="CL130" s="465"/>
      <c r="CM130" s="465"/>
    </row>
    <row r="131" spans="2:91" s="111" customFormat="1" ht="13.5" customHeight="1">
      <c r="B131" s="111" t="s">
        <v>58</v>
      </c>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5"/>
      <c r="AE131" s="465"/>
      <c r="AF131" s="465"/>
      <c r="AG131" s="100"/>
      <c r="AH131" s="100"/>
      <c r="AI131" s="100"/>
      <c r="AJ131" s="100"/>
      <c r="AK131" s="100"/>
      <c r="AL131" s="100"/>
      <c r="AM131" s="100"/>
      <c r="AN131" s="100"/>
      <c r="AO131" s="100"/>
      <c r="AP131" s="100"/>
      <c r="AQ131" s="100"/>
      <c r="AR131" s="100"/>
      <c r="AS131" s="100"/>
      <c r="AT131" s="100"/>
      <c r="AU131" s="100"/>
      <c r="AV131" s="100"/>
      <c r="AW131" s="100"/>
      <c r="AX131" s="100"/>
      <c r="AY131" s="100"/>
      <c r="AZ131" s="100"/>
      <c r="BA131" s="100"/>
      <c r="BB131" s="100"/>
      <c r="BC131" s="100"/>
      <c r="BD131" s="100"/>
      <c r="BE131" s="100"/>
      <c r="BF131" s="100"/>
      <c r="BG131" s="100"/>
      <c r="BI131" s="111" t="s">
        <v>58</v>
      </c>
      <c r="BO131" s="465">
        <f>'中間二面'!H131</f>
        <v>0</v>
      </c>
      <c r="BP131" s="465"/>
      <c r="BQ131" s="465"/>
      <c r="BR131" s="465"/>
      <c r="BS131" s="465"/>
      <c r="BT131" s="465"/>
      <c r="BU131" s="465"/>
      <c r="BV131" s="465"/>
      <c r="BW131" s="465"/>
      <c r="BX131" s="465"/>
      <c r="BY131" s="465"/>
      <c r="BZ131" s="465"/>
      <c r="CA131" s="465"/>
      <c r="CB131" s="465"/>
      <c r="CC131" s="465"/>
      <c r="CD131" s="465"/>
      <c r="CE131" s="465"/>
      <c r="CF131" s="465"/>
      <c r="CG131" s="465"/>
      <c r="CH131" s="465"/>
      <c r="CI131" s="465"/>
      <c r="CJ131" s="465"/>
      <c r="CK131" s="465"/>
      <c r="CL131" s="465"/>
      <c r="CM131" s="465"/>
    </row>
    <row r="132" spans="2:91" s="111" customFormat="1" ht="13.5" customHeight="1">
      <c r="B132" s="111" t="s">
        <v>30</v>
      </c>
      <c r="H132" s="120">
        <f>IF(I132="","","〒")</f>
      </c>
      <c r="I132" s="461"/>
      <c r="J132" s="461"/>
      <c r="K132" s="461"/>
      <c r="L132" s="461"/>
      <c r="M132" s="461"/>
      <c r="N132" s="461"/>
      <c r="O132" s="136"/>
      <c r="P132" s="136"/>
      <c r="Q132" s="136"/>
      <c r="R132" s="136"/>
      <c r="S132" s="136"/>
      <c r="T132" s="136"/>
      <c r="U132" s="136"/>
      <c r="V132" s="136"/>
      <c r="W132" s="136"/>
      <c r="X132" s="136"/>
      <c r="Y132" s="136"/>
      <c r="Z132" s="136"/>
      <c r="AA132" s="136"/>
      <c r="AB132" s="136"/>
      <c r="AC132" s="136"/>
      <c r="AD132" s="136"/>
      <c r="AE132" s="136"/>
      <c r="AF132" s="136"/>
      <c r="AG132" s="100"/>
      <c r="AH132" s="100"/>
      <c r="AI132" s="100"/>
      <c r="AJ132" s="100"/>
      <c r="AK132" s="100"/>
      <c r="AL132" s="100"/>
      <c r="AM132" s="100"/>
      <c r="AN132" s="100"/>
      <c r="AO132" s="100"/>
      <c r="AP132" s="100"/>
      <c r="AQ132" s="100"/>
      <c r="AR132" s="100"/>
      <c r="AS132" s="100"/>
      <c r="AT132" s="100"/>
      <c r="AU132" s="100"/>
      <c r="AV132" s="100"/>
      <c r="AW132" s="100"/>
      <c r="AX132" s="100"/>
      <c r="AY132" s="100"/>
      <c r="AZ132" s="100"/>
      <c r="BA132" s="100"/>
      <c r="BB132" s="100"/>
      <c r="BC132" s="100"/>
      <c r="BD132" s="100"/>
      <c r="BE132" s="100"/>
      <c r="BF132" s="100"/>
      <c r="BG132" s="100"/>
      <c r="BI132" s="111" t="s">
        <v>30</v>
      </c>
      <c r="BO132" s="120" t="str">
        <f>IF(BP132="","","〒")</f>
        <v>〒</v>
      </c>
      <c r="BP132" s="461">
        <f>'中間二面'!I132</f>
        <v>0</v>
      </c>
      <c r="BQ132" s="461"/>
      <c r="BR132" s="461"/>
      <c r="BS132" s="461"/>
      <c r="BT132" s="461"/>
      <c r="BU132" s="461"/>
      <c r="BV132" s="136"/>
      <c r="BW132" s="136"/>
      <c r="BX132" s="136"/>
      <c r="BY132" s="136"/>
      <c r="BZ132" s="136"/>
      <c r="CA132" s="136"/>
      <c r="CB132" s="136"/>
      <c r="CC132" s="136"/>
      <c r="CD132" s="136"/>
      <c r="CE132" s="136"/>
      <c r="CF132" s="136"/>
      <c r="CG132" s="136"/>
      <c r="CH132" s="136"/>
      <c r="CI132" s="136"/>
      <c r="CJ132" s="136"/>
      <c r="CK132" s="136"/>
      <c r="CL132" s="136"/>
      <c r="CM132" s="136"/>
    </row>
    <row r="133" spans="2:91" s="111" customFormat="1" ht="13.5" customHeight="1">
      <c r="B133" s="111" t="s">
        <v>59</v>
      </c>
      <c r="H133" s="465"/>
      <c r="I133" s="465"/>
      <c r="J133" s="465"/>
      <c r="K133" s="465"/>
      <c r="L133" s="465"/>
      <c r="M133" s="465"/>
      <c r="N133" s="465"/>
      <c r="O133" s="465"/>
      <c r="P133" s="465"/>
      <c r="Q133" s="465"/>
      <c r="R133" s="465"/>
      <c r="S133" s="465"/>
      <c r="T133" s="465"/>
      <c r="U133" s="465"/>
      <c r="V133" s="465"/>
      <c r="W133" s="465"/>
      <c r="X133" s="465"/>
      <c r="Y133" s="465"/>
      <c r="Z133" s="465"/>
      <c r="AA133" s="465"/>
      <c r="AB133" s="465"/>
      <c r="AC133" s="465"/>
      <c r="AD133" s="465"/>
      <c r="AE133" s="465"/>
      <c r="AF133" s="465"/>
      <c r="AG133" s="100"/>
      <c r="AH133" s="100"/>
      <c r="AI133" s="100"/>
      <c r="AJ133" s="100"/>
      <c r="AK133" s="100"/>
      <c r="AL133" s="100"/>
      <c r="AM133" s="100"/>
      <c r="AN133" s="100"/>
      <c r="AO133" s="100"/>
      <c r="AP133" s="100"/>
      <c r="AQ133" s="100"/>
      <c r="AR133" s="100"/>
      <c r="AS133" s="100"/>
      <c r="AT133" s="100"/>
      <c r="AU133" s="100"/>
      <c r="AV133" s="100"/>
      <c r="AW133" s="100"/>
      <c r="AX133" s="100"/>
      <c r="AY133" s="100"/>
      <c r="AZ133" s="100"/>
      <c r="BA133" s="100"/>
      <c r="BB133" s="100"/>
      <c r="BC133" s="100"/>
      <c r="BD133" s="100"/>
      <c r="BE133" s="100"/>
      <c r="BF133" s="100"/>
      <c r="BG133" s="100"/>
      <c r="BI133" s="111" t="s">
        <v>59</v>
      </c>
      <c r="BO133" s="465">
        <f>'中間二面'!H133</f>
        <v>0</v>
      </c>
      <c r="BP133" s="465"/>
      <c r="BQ133" s="465"/>
      <c r="BR133" s="465"/>
      <c r="BS133" s="465"/>
      <c r="BT133" s="465"/>
      <c r="BU133" s="465"/>
      <c r="BV133" s="465"/>
      <c r="BW133" s="465"/>
      <c r="BX133" s="465"/>
      <c r="BY133" s="465"/>
      <c r="BZ133" s="465"/>
      <c r="CA133" s="465"/>
      <c r="CB133" s="465"/>
      <c r="CC133" s="465"/>
      <c r="CD133" s="465"/>
      <c r="CE133" s="465"/>
      <c r="CF133" s="465"/>
      <c r="CG133" s="465"/>
      <c r="CH133" s="465"/>
      <c r="CI133" s="465"/>
      <c r="CJ133" s="465"/>
      <c r="CK133" s="465"/>
      <c r="CL133" s="465"/>
      <c r="CM133" s="465"/>
    </row>
    <row r="134" spans="1:91" s="111" customFormat="1" ht="13.5" customHeight="1">
      <c r="A134" s="113"/>
      <c r="B134" s="113" t="s">
        <v>33</v>
      </c>
      <c r="C134" s="113"/>
      <c r="D134" s="113"/>
      <c r="E134" s="113"/>
      <c r="F134" s="113"/>
      <c r="G134" s="113"/>
      <c r="H134" s="348"/>
      <c r="I134" s="348"/>
      <c r="J134" s="348"/>
      <c r="K134" s="348"/>
      <c r="L134" s="348"/>
      <c r="M134" s="348"/>
      <c r="N134" s="348"/>
      <c r="O134" s="136"/>
      <c r="P134" s="136"/>
      <c r="Q134" s="136"/>
      <c r="R134" s="136"/>
      <c r="S134" s="136"/>
      <c r="T134" s="136"/>
      <c r="U134" s="136"/>
      <c r="V134" s="136"/>
      <c r="W134" s="136"/>
      <c r="X134" s="136"/>
      <c r="Y134" s="136"/>
      <c r="Z134" s="136"/>
      <c r="AA134" s="136"/>
      <c r="AB134" s="136"/>
      <c r="AC134" s="136"/>
      <c r="AD134" s="136"/>
      <c r="AE134" s="136"/>
      <c r="AF134" s="136"/>
      <c r="AG134" s="100"/>
      <c r="AH134" s="100"/>
      <c r="AI134" s="100"/>
      <c r="AJ134" s="100"/>
      <c r="AK134" s="100"/>
      <c r="AL134" s="100"/>
      <c r="AM134" s="100"/>
      <c r="AN134" s="100"/>
      <c r="AO134" s="100"/>
      <c r="AP134" s="100"/>
      <c r="AQ134" s="100"/>
      <c r="AR134" s="100"/>
      <c r="AS134" s="100"/>
      <c r="AT134" s="100"/>
      <c r="AU134" s="100"/>
      <c r="AV134" s="100"/>
      <c r="AW134" s="100"/>
      <c r="AX134" s="100"/>
      <c r="AY134" s="100"/>
      <c r="AZ134" s="100"/>
      <c r="BA134" s="100"/>
      <c r="BB134" s="100"/>
      <c r="BC134" s="100"/>
      <c r="BD134" s="100"/>
      <c r="BE134" s="100"/>
      <c r="BF134" s="100"/>
      <c r="BG134" s="100"/>
      <c r="BH134" s="113"/>
      <c r="BI134" s="113" t="s">
        <v>33</v>
      </c>
      <c r="BJ134" s="113"/>
      <c r="BK134" s="113"/>
      <c r="BL134" s="113"/>
      <c r="BM134" s="113"/>
      <c r="BN134" s="113"/>
      <c r="BO134" s="348">
        <f>'中間二面'!H134</f>
        <v>0</v>
      </c>
      <c r="BP134" s="348"/>
      <c r="BQ134" s="348"/>
      <c r="BR134" s="348"/>
      <c r="BS134" s="348"/>
      <c r="BT134" s="348"/>
      <c r="BU134" s="348"/>
      <c r="BV134" s="136"/>
      <c r="BW134" s="136"/>
      <c r="BX134" s="136"/>
      <c r="BY134" s="136"/>
      <c r="BZ134" s="136"/>
      <c r="CA134" s="136"/>
      <c r="CB134" s="136"/>
      <c r="CC134" s="136"/>
      <c r="CD134" s="136"/>
      <c r="CE134" s="136"/>
      <c r="CF134" s="136"/>
      <c r="CG134" s="136"/>
      <c r="CH134" s="136"/>
      <c r="CI134" s="136"/>
      <c r="CJ134" s="136"/>
      <c r="CK134" s="136"/>
      <c r="CL134" s="136"/>
      <c r="CM134" s="136"/>
    </row>
    <row r="135" spans="1:91" s="111" customFormat="1" ht="13.5" customHeight="1">
      <c r="A135" s="113"/>
      <c r="B135" s="113" t="s">
        <v>60</v>
      </c>
      <c r="C135" s="113"/>
      <c r="D135" s="113"/>
      <c r="E135" s="113"/>
      <c r="F135" s="113"/>
      <c r="G135" s="113"/>
      <c r="H135" s="465"/>
      <c r="I135" s="465"/>
      <c r="J135" s="465"/>
      <c r="K135" s="465"/>
      <c r="L135" s="465"/>
      <c r="M135" s="465"/>
      <c r="N135" s="465"/>
      <c r="O135" s="136"/>
      <c r="P135" s="136"/>
      <c r="Q135" s="136"/>
      <c r="R135" s="136"/>
      <c r="S135" s="136"/>
      <c r="T135" s="136"/>
      <c r="U135" s="136"/>
      <c r="V135" s="136"/>
      <c r="W135" s="136"/>
      <c r="X135" s="136"/>
      <c r="Y135" s="136"/>
      <c r="Z135" s="136"/>
      <c r="AA135" s="136"/>
      <c r="AB135" s="136"/>
      <c r="AC135" s="136"/>
      <c r="AD135" s="136"/>
      <c r="AE135" s="136"/>
      <c r="AF135" s="136"/>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c r="BE135" s="100"/>
      <c r="BF135" s="100"/>
      <c r="BG135" s="100"/>
      <c r="BH135" s="113"/>
      <c r="BI135" s="113" t="s">
        <v>60</v>
      </c>
      <c r="BJ135" s="113"/>
      <c r="BK135" s="113"/>
      <c r="BL135" s="113"/>
      <c r="BM135" s="113"/>
      <c r="BN135" s="113"/>
      <c r="BO135" s="348">
        <f>'中間二面'!H135</f>
        <v>0</v>
      </c>
      <c r="BP135" s="348"/>
      <c r="BQ135" s="348"/>
      <c r="BR135" s="348"/>
      <c r="BS135" s="348"/>
      <c r="BT135" s="348"/>
      <c r="BU135" s="348"/>
      <c r="BV135" s="136"/>
      <c r="BW135" s="136"/>
      <c r="BX135" s="136"/>
      <c r="BY135" s="136"/>
      <c r="BZ135" s="136"/>
      <c r="CA135" s="136"/>
      <c r="CB135" s="136"/>
      <c r="CC135" s="136"/>
      <c r="CD135" s="136"/>
      <c r="CE135" s="136"/>
      <c r="CF135" s="136"/>
      <c r="CG135" s="136"/>
      <c r="CH135" s="136"/>
      <c r="CI135" s="136"/>
      <c r="CJ135" s="136"/>
      <c r="CK135" s="136"/>
      <c r="CL135" s="136"/>
      <c r="CM135" s="136"/>
    </row>
    <row r="136" spans="2:91" s="113" customFormat="1" ht="13.5" customHeight="1">
      <c r="B136" s="113" t="s">
        <v>61</v>
      </c>
      <c r="L136" s="352"/>
      <c r="M136" s="352"/>
      <c r="N136" s="352"/>
      <c r="O136" s="352"/>
      <c r="P136" s="352"/>
      <c r="Q136" s="352"/>
      <c r="R136" s="352"/>
      <c r="S136" s="352"/>
      <c r="T136" s="352"/>
      <c r="U136" s="352"/>
      <c r="V136" s="352"/>
      <c r="W136" s="352"/>
      <c r="X136" s="352"/>
      <c r="Y136" s="352"/>
      <c r="Z136" s="352"/>
      <c r="AA136" s="352"/>
      <c r="AB136" s="352"/>
      <c r="AC136" s="352"/>
      <c r="AD136" s="352"/>
      <c r="AE136" s="352"/>
      <c r="AF136" s="352"/>
      <c r="AG136" s="133"/>
      <c r="AH136" s="133"/>
      <c r="AI136" s="133"/>
      <c r="AJ136" s="133"/>
      <c r="AK136" s="133"/>
      <c r="AL136" s="133"/>
      <c r="AM136" s="133"/>
      <c r="AN136" s="133"/>
      <c r="AO136" s="133"/>
      <c r="AP136" s="133"/>
      <c r="AQ136" s="133"/>
      <c r="AR136" s="133"/>
      <c r="AS136" s="133"/>
      <c r="AT136" s="133"/>
      <c r="AU136" s="133"/>
      <c r="AV136" s="133"/>
      <c r="AW136" s="133"/>
      <c r="AX136" s="133"/>
      <c r="AY136" s="133"/>
      <c r="AZ136" s="133"/>
      <c r="BA136" s="133"/>
      <c r="BB136" s="133"/>
      <c r="BC136" s="133"/>
      <c r="BD136" s="133"/>
      <c r="BE136" s="133"/>
      <c r="BF136" s="133"/>
      <c r="BG136" s="133"/>
      <c r="BI136" s="113" t="s">
        <v>61</v>
      </c>
      <c r="BS136" s="352">
        <f>'中間二面'!L136</f>
        <v>0</v>
      </c>
      <c r="BT136" s="352"/>
      <c r="BU136" s="352"/>
      <c r="BV136" s="352"/>
      <c r="BW136" s="352"/>
      <c r="BX136" s="352"/>
      <c r="BY136" s="352"/>
      <c r="BZ136" s="352"/>
      <c r="CA136" s="352"/>
      <c r="CB136" s="352"/>
      <c r="CC136" s="352"/>
      <c r="CD136" s="352"/>
      <c r="CE136" s="352"/>
      <c r="CF136" s="352"/>
      <c r="CG136" s="352"/>
      <c r="CH136" s="352"/>
      <c r="CI136" s="352"/>
      <c r="CJ136" s="352"/>
      <c r="CK136" s="352"/>
      <c r="CL136" s="352"/>
      <c r="CM136" s="352"/>
    </row>
    <row r="137" spans="1:91" s="113" customFormat="1" ht="7.5" customHeight="1">
      <c r="A137" s="118"/>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33"/>
      <c r="AH137" s="133"/>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c r="BD137" s="133"/>
      <c r="BE137" s="133"/>
      <c r="BF137" s="133"/>
      <c r="BG137" s="133"/>
      <c r="BH137" s="118"/>
      <c r="BI137" s="118"/>
      <c r="BJ137" s="118"/>
      <c r="BK137" s="118"/>
      <c r="BL137" s="118"/>
      <c r="BM137" s="118"/>
      <c r="BN137" s="118"/>
      <c r="BO137" s="118"/>
      <c r="BP137" s="118"/>
      <c r="BQ137" s="118"/>
      <c r="BR137" s="118"/>
      <c r="BS137" s="118"/>
      <c r="BT137" s="118"/>
      <c r="BU137" s="118"/>
      <c r="BV137" s="118"/>
      <c r="BW137" s="118"/>
      <c r="BX137" s="118"/>
      <c r="BY137" s="118"/>
      <c r="BZ137" s="118"/>
      <c r="CA137" s="118"/>
      <c r="CB137" s="118"/>
      <c r="CC137" s="118"/>
      <c r="CD137" s="118"/>
      <c r="CE137" s="118"/>
      <c r="CF137" s="118"/>
      <c r="CG137" s="118"/>
      <c r="CH137" s="118"/>
      <c r="CI137" s="118"/>
      <c r="CJ137" s="118"/>
      <c r="CK137" s="118"/>
      <c r="CL137" s="118"/>
      <c r="CM137" s="118"/>
    </row>
    <row r="138" spans="1:91" s="111" customFormat="1" ht="13.5" customHeight="1">
      <c r="A138" s="113"/>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00"/>
      <c r="AH138" s="100"/>
      <c r="AI138" s="100"/>
      <c r="AJ138" s="100"/>
      <c r="AK138" s="100"/>
      <c r="AL138" s="100"/>
      <c r="AM138" s="100"/>
      <c r="AN138" s="100"/>
      <c r="AO138" s="100"/>
      <c r="AP138" s="100"/>
      <c r="AQ138" s="100"/>
      <c r="AR138" s="100"/>
      <c r="AS138" s="100"/>
      <c r="AT138" s="100"/>
      <c r="AU138" s="100"/>
      <c r="AV138" s="100"/>
      <c r="AW138" s="100"/>
      <c r="AX138" s="100"/>
      <c r="AY138" s="100"/>
      <c r="AZ138" s="100"/>
      <c r="BA138" s="100"/>
      <c r="BB138" s="100"/>
      <c r="BC138" s="100"/>
      <c r="BD138" s="100"/>
      <c r="BE138" s="100"/>
      <c r="BF138" s="100"/>
      <c r="BG138" s="100"/>
      <c r="BH138" s="113"/>
      <c r="BI138" s="113"/>
      <c r="BJ138" s="113"/>
      <c r="BK138" s="113"/>
      <c r="BL138" s="113"/>
      <c r="BM138" s="113"/>
      <c r="BN138" s="113"/>
      <c r="BO138" s="113"/>
      <c r="BP138" s="113"/>
      <c r="BQ138" s="113"/>
      <c r="BR138" s="113"/>
      <c r="BS138" s="113"/>
      <c r="BT138" s="113"/>
      <c r="BU138" s="113"/>
      <c r="BV138" s="113"/>
      <c r="BW138" s="113"/>
      <c r="BX138" s="113"/>
      <c r="BY138" s="113"/>
      <c r="BZ138" s="113"/>
      <c r="CA138" s="113"/>
      <c r="CB138" s="113"/>
      <c r="CC138" s="113"/>
      <c r="CD138" s="113"/>
      <c r="CE138" s="113"/>
      <c r="CF138" s="113"/>
      <c r="CG138" s="113"/>
      <c r="CH138" s="113"/>
      <c r="CI138" s="113"/>
      <c r="CJ138" s="113"/>
      <c r="CK138" s="113"/>
      <c r="CL138" s="113"/>
      <c r="CM138" s="113"/>
    </row>
    <row r="139" spans="1:60" s="111" customFormat="1" ht="13.5" customHeight="1">
      <c r="A139" s="111" t="s">
        <v>66</v>
      </c>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11" t="s">
        <v>66</v>
      </c>
    </row>
    <row r="140" spans="2:91" s="111" customFormat="1" ht="13.5" customHeight="1">
      <c r="B140" s="111" t="s">
        <v>57</v>
      </c>
      <c r="H140" s="466"/>
      <c r="I140" s="466"/>
      <c r="J140" s="466"/>
      <c r="K140" s="466"/>
      <c r="L140" s="466"/>
      <c r="M140" s="466"/>
      <c r="N140" s="466"/>
      <c r="O140" s="466"/>
      <c r="P140" s="466"/>
      <c r="Q140" s="466"/>
      <c r="R140" s="466"/>
      <c r="S140" s="466"/>
      <c r="T140" s="466"/>
      <c r="U140" s="466"/>
      <c r="V140" s="466"/>
      <c r="W140" s="466"/>
      <c r="X140" s="466"/>
      <c r="Y140" s="466"/>
      <c r="Z140" s="466"/>
      <c r="AA140" s="466"/>
      <c r="AB140" s="466"/>
      <c r="AC140" s="466"/>
      <c r="AD140" s="466"/>
      <c r="AE140" s="466"/>
      <c r="AF140" s="466"/>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c r="BI140" s="111" t="s">
        <v>57</v>
      </c>
      <c r="BO140" s="466">
        <f>'中間二面'!H140</f>
        <v>0</v>
      </c>
      <c r="BP140" s="466"/>
      <c r="BQ140" s="466"/>
      <c r="BR140" s="466"/>
      <c r="BS140" s="466"/>
      <c r="BT140" s="466"/>
      <c r="BU140" s="466"/>
      <c r="BV140" s="466"/>
      <c r="BW140" s="466"/>
      <c r="BX140" s="466"/>
      <c r="BY140" s="466"/>
      <c r="BZ140" s="466"/>
      <c r="CA140" s="466"/>
      <c r="CB140" s="466"/>
      <c r="CC140" s="466"/>
      <c r="CD140" s="466"/>
      <c r="CE140" s="466"/>
      <c r="CF140" s="466"/>
      <c r="CG140" s="466"/>
      <c r="CH140" s="466"/>
      <c r="CI140" s="466"/>
      <c r="CJ140" s="466"/>
      <c r="CK140" s="466"/>
      <c r="CL140" s="466"/>
      <c r="CM140" s="466"/>
    </row>
    <row r="141" spans="2:86" s="111" customFormat="1" ht="13.5" customHeight="1">
      <c r="B141" s="111" t="s">
        <v>67</v>
      </c>
      <c r="H141" s="111" t="s">
        <v>68</v>
      </c>
      <c r="M141" s="137" t="s">
        <v>36</v>
      </c>
      <c r="N141" s="467"/>
      <c r="O141" s="467"/>
      <c r="P141" s="467"/>
      <c r="Q141" s="467"/>
      <c r="R141" s="137" t="s">
        <v>4</v>
      </c>
      <c r="S141" s="111" t="s">
        <v>40</v>
      </c>
      <c r="T141" s="468"/>
      <c r="U141" s="468"/>
      <c r="V141" s="468"/>
      <c r="W141" s="468"/>
      <c r="X141" s="468"/>
      <c r="Y141" s="468"/>
      <c r="Z141" s="468"/>
      <c r="AA141" s="111" t="s">
        <v>19</v>
      </c>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c r="BI141" s="111" t="s">
        <v>67</v>
      </c>
      <c r="BO141" s="111" t="s">
        <v>68</v>
      </c>
      <c r="BT141" s="137" t="s">
        <v>36</v>
      </c>
      <c r="BU141" s="467">
        <f>'中間二面'!N141</f>
        <v>0</v>
      </c>
      <c r="BV141" s="467"/>
      <c r="BW141" s="467"/>
      <c r="BX141" s="467"/>
      <c r="BY141" s="137" t="s">
        <v>4</v>
      </c>
      <c r="BZ141" s="111" t="s">
        <v>40</v>
      </c>
      <c r="CA141" s="468">
        <f>'中間二面'!T141</f>
        <v>0</v>
      </c>
      <c r="CB141" s="468"/>
      <c r="CC141" s="468"/>
      <c r="CD141" s="468"/>
      <c r="CE141" s="468"/>
      <c r="CF141" s="468"/>
      <c r="CG141" s="468"/>
      <c r="CH141" s="111" t="s">
        <v>19</v>
      </c>
    </row>
    <row r="142" spans="8:91" s="111" customFormat="1" ht="13.5" customHeight="1">
      <c r="H142" s="466"/>
      <c r="I142" s="466"/>
      <c r="J142" s="466"/>
      <c r="K142" s="466"/>
      <c r="L142" s="466"/>
      <c r="M142" s="466"/>
      <c r="N142" s="466"/>
      <c r="O142" s="466"/>
      <c r="P142" s="466"/>
      <c r="Q142" s="466"/>
      <c r="R142" s="466"/>
      <c r="S142" s="466"/>
      <c r="T142" s="466"/>
      <c r="U142" s="466"/>
      <c r="V142" s="466"/>
      <c r="W142" s="466"/>
      <c r="X142" s="466"/>
      <c r="Y142" s="466"/>
      <c r="Z142" s="466"/>
      <c r="AA142" s="466"/>
      <c r="AB142" s="466"/>
      <c r="AC142" s="466"/>
      <c r="AD142" s="466"/>
      <c r="AE142" s="466"/>
      <c r="AF142" s="466"/>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c r="BO142" s="466">
        <f>'中間二面'!H142</f>
        <v>0</v>
      </c>
      <c r="BP142" s="466"/>
      <c r="BQ142" s="466"/>
      <c r="BR142" s="466"/>
      <c r="BS142" s="466"/>
      <c r="BT142" s="466"/>
      <c r="BU142" s="466"/>
      <c r="BV142" s="466"/>
      <c r="BW142" s="466"/>
      <c r="BX142" s="466"/>
      <c r="BY142" s="466"/>
      <c r="BZ142" s="466"/>
      <c r="CA142" s="466"/>
      <c r="CB142" s="466"/>
      <c r="CC142" s="466"/>
      <c r="CD142" s="466"/>
      <c r="CE142" s="466"/>
      <c r="CF142" s="466"/>
      <c r="CG142" s="466"/>
      <c r="CH142" s="466"/>
      <c r="CI142" s="466"/>
      <c r="CJ142" s="466"/>
      <c r="CK142" s="466"/>
      <c r="CL142" s="466"/>
      <c r="CM142" s="466"/>
    </row>
    <row r="143" spans="2:73" s="111" customFormat="1" ht="13.5" customHeight="1">
      <c r="B143" s="111" t="s">
        <v>30</v>
      </c>
      <c r="H143" s="120" t="s">
        <v>31</v>
      </c>
      <c r="I143" s="461"/>
      <c r="J143" s="461"/>
      <c r="K143" s="461"/>
      <c r="L143" s="461"/>
      <c r="M143" s="461"/>
      <c r="N143" s="461"/>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0"/>
      <c r="BD143" s="100"/>
      <c r="BE143" s="100"/>
      <c r="BF143" s="100"/>
      <c r="BG143" s="100"/>
      <c r="BI143" s="111" t="s">
        <v>30</v>
      </c>
      <c r="BO143" s="120" t="s">
        <v>31</v>
      </c>
      <c r="BP143" s="461">
        <f>'中間二面'!I143</f>
        <v>0</v>
      </c>
      <c r="BQ143" s="461"/>
      <c r="BR143" s="461"/>
      <c r="BS143" s="461"/>
      <c r="BT143" s="461"/>
      <c r="BU143" s="461"/>
    </row>
    <row r="144" spans="2:91" s="111" customFormat="1" ht="13.5" customHeight="1">
      <c r="B144" s="111" t="s">
        <v>59</v>
      </c>
      <c r="H144" s="464"/>
      <c r="I144" s="464"/>
      <c r="J144" s="464"/>
      <c r="K144" s="464"/>
      <c r="L144" s="464"/>
      <c r="M144" s="464"/>
      <c r="N144" s="464"/>
      <c r="O144" s="464"/>
      <c r="P144" s="464"/>
      <c r="Q144" s="464"/>
      <c r="R144" s="464"/>
      <c r="S144" s="464"/>
      <c r="T144" s="464"/>
      <c r="U144" s="464"/>
      <c r="V144" s="464"/>
      <c r="W144" s="464"/>
      <c r="X144" s="464"/>
      <c r="Y144" s="464"/>
      <c r="Z144" s="464"/>
      <c r="AA144" s="464"/>
      <c r="AB144" s="464"/>
      <c r="AC144" s="464"/>
      <c r="AD144" s="464"/>
      <c r="AE144" s="464"/>
      <c r="AF144" s="464"/>
      <c r="AG144" s="100"/>
      <c r="AH144" s="100"/>
      <c r="AI144" s="100"/>
      <c r="AJ144" s="100"/>
      <c r="AK144" s="100"/>
      <c r="AL144" s="100"/>
      <c r="AM144" s="100"/>
      <c r="AN144" s="100"/>
      <c r="AO144" s="100"/>
      <c r="AP144" s="100"/>
      <c r="AQ144" s="100"/>
      <c r="AR144" s="100"/>
      <c r="AS144" s="100"/>
      <c r="AT144" s="100"/>
      <c r="AU144" s="100"/>
      <c r="AV144" s="100"/>
      <c r="AW144" s="100"/>
      <c r="AX144" s="100"/>
      <c r="AY144" s="100"/>
      <c r="AZ144" s="100"/>
      <c r="BA144" s="100"/>
      <c r="BB144" s="100"/>
      <c r="BC144" s="100"/>
      <c r="BD144" s="100"/>
      <c r="BE144" s="100"/>
      <c r="BF144" s="100"/>
      <c r="BG144" s="100"/>
      <c r="BI144" s="111" t="s">
        <v>59</v>
      </c>
      <c r="BO144" s="464">
        <f>'中間二面'!H144</f>
        <v>0</v>
      </c>
      <c r="BP144" s="464"/>
      <c r="BQ144" s="464"/>
      <c r="BR144" s="464"/>
      <c r="BS144" s="464"/>
      <c r="BT144" s="464"/>
      <c r="BU144" s="464"/>
      <c r="BV144" s="464"/>
      <c r="BW144" s="464"/>
      <c r="BX144" s="464"/>
      <c r="BY144" s="464"/>
      <c r="BZ144" s="464"/>
      <c r="CA144" s="464"/>
      <c r="CB144" s="464"/>
      <c r="CC144" s="464"/>
      <c r="CD144" s="464"/>
      <c r="CE144" s="464"/>
      <c r="CF144" s="464"/>
      <c r="CG144" s="464"/>
      <c r="CH144" s="464"/>
      <c r="CI144" s="464"/>
      <c r="CJ144" s="464"/>
      <c r="CK144" s="464"/>
      <c r="CL144" s="464"/>
      <c r="CM144" s="464"/>
    </row>
    <row r="145" spans="2:91" s="113" customFormat="1" ht="13.5" customHeight="1">
      <c r="B145" s="113" t="s">
        <v>33</v>
      </c>
      <c r="H145" s="348"/>
      <c r="I145" s="348"/>
      <c r="J145" s="348"/>
      <c r="K145" s="348"/>
      <c r="L145" s="348"/>
      <c r="M145" s="348"/>
      <c r="N145" s="348"/>
      <c r="O145" s="138"/>
      <c r="P145" s="138"/>
      <c r="Q145" s="138"/>
      <c r="R145" s="138"/>
      <c r="S145" s="138"/>
      <c r="T145" s="138"/>
      <c r="U145" s="138"/>
      <c r="V145" s="138"/>
      <c r="W145" s="138"/>
      <c r="X145" s="138"/>
      <c r="Y145" s="138"/>
      <c r="Z145" s="138"/>
      <c r="AA145" s="138"/>
      <c r="AB145" s="138"/>
      <c r="AC145" s="138"/>
      <c r="AD145" s="138"/>
      <c r="AE145" s="138"/>
      <c r="AF145" s="138"/>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I145" s="113" t="s">
        <v>33</v>
      </c>
      <c r="BO145" s="348">
        <f>'中間二面'!H145</f>
        <v>0</v>
      </c>
      <c r="BP145" s="348"/>
      <c r="BQ145" s="348"/>
      <c r="BR145" s="348"/>
      <c r="BS145" s="348"/>
      <c r="BT145" s="348"/>
      <c r="BU145" s="348"/>
      <c r="BV145" s="138"/>
      <c r="BW145" s="138"/>
      <c r="BX145" s="138"/>
      <c r="BY145" s="138"/>
      <c r="BZ145" s="138"/>
      <c r="CA145" s="138"/>
      <c r="CB145" s="138"/>
      <c r="CC145" s="138"/>
      <c r="CD145" s="138"/>
      <c r="CE145" s="138"/>
      <c r="CF145" s="138"/>
      <c r="CG145" s="138"/>
      <c r="CH145" s="138"/>
      <c r="CI145" s="138"/>
      <c r="CJ145" s="138"/>
      <c r="CK145" s="138"/>
      <c r="CL145" s="138"/>
      <c r="CM145" s="138"/>
    </row>
    <row r="146" spans="1:91" s="113" customFormat="1" ht="7.5" customHeight="1">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33"/>
      <c r="AH146" s="133"/>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c r="BH146" s="118"/>
      <c r="BI146" s="118"/>
      <c r="BJ146" s="118"/>
      <c r="BK146" s="118"/>
      <c r="BL146" s="118"/>
      <c r="BM146" s="118"/>
      <c r="BN146" s="118"/>
      <c r="BO146" s="118"/>
      <c r="BP146" s="118"/>
      <c r="BQ146" s="118"/>
      <c r="BR146" s="118"/>
      <c r="BS146" s="118"/>
      <c r="BT146" s="118"/>
      <c r="BU146" s="118"/>
      <c r="BV146" s="118"/>
      <c r="BW146" s="118"/>
      <c r="BX146" s="118"/>
      <c r="BY146" s="118"/>
      <c r="BZ146" s="118"/>
      <c r="CA146" s="118"/>
      <c r="CB146" s="118"/>
      <c r="CC146" s="118"/>
      <c r="CD146" s="118"/>
      <c r="CE146" s="118"/>
      <c r="CF146" s="118"/>
      <c r="CG146" s="118"/>
      <c r="CH146" s="118"/>
      <c r="CI146" s="118"/>
      <c r="CJ146" s="118"/>
      <c r="CK146" s="118"/>
      <c r="CL146" s="118"/>
      <c r="CM146" s="118"/>
    </row>
    <row r="147" spans="1:91" ht="13.5" customHeight="1">
      <c r="A147" s="113"/>
      <c r="B147" s="113"/>
      <c r="C147" s="113"/>
      <c r="D147" s="113"/>
      <c r="E147" s="113"/>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H147" s="100"/>
      <c r="BH147" s="113"/>
      <c r="BI147" s="113"/>
      <c r="BJ147" s="113"/>
      <c r="BK147" s="113"/>
      <c r="BL147" s="113"/>
      <c r="BM147" s="119"/>
      <c r="BN147" s="119"/>
      <c r="BO147" s="119"/>
      <c r="BP147" s="119"/>
      <c r="BQ147" s="119"/>
      <c r="BR147" s="119"/>
      <c r="BS147" s="119"/>
      <c r="BT147" s="119"/>
      <c r="BU147" s="119"/>
      <c r="BV147" s="119"/>
      <c r="BW147" s="119"/>
      <c r="BX147" s="119"/>
      <c r="BY147" s="119"/>
      <c r="BZ147" s="119"/>
      <c r="CA147" s="119"/>
      <c r="CB147" s="119"/>
      <c r="CC147" s="119"/>
      <c r="CD147" s="119"/>
      <c r="CE147" s="119"/>
      <c r="CF147" s="119"/>
      <c r="CG147" s="119"/>
      <c r="CH147" s="119"/>
      <c r="CI147" s="119"/>
      <c r="CJ147" s="119"/>
      <c r="CK147" s="119"/>
      <c r="CL147" s="119"/>
      <c r="CM147" s="119"/>
    </row>
    <row r="148" spans="1:91" ht="13.5" customHeight="1">
      <c r="A148" s="114" t="s">
        <v>146</v>
      </c>
      <c r="E148" s="461"/>
      <c r="F148" s="461"/>
      <c r="G148" s="461"/>
      <c r="H148" s="461"/>
      <c r="I148" s="461"/>
      <c r="J148" s="461"/>
      <c r="K148" s="461"/>
      <c r="L148" s="461"/>
      <c r="M148" s="461"/>
      <c r="N148" s="461"/>
      <c r="O148" s="461"/>
      <c r="P148" s="461"/>
      <c r="Q148" s="461"/>
      <c r="R148" s="461"/>
      <c r="S148" s="461"/>
      <c r="T148" s="461"/>
      <c r="U148" s="461"/>
      <c r="V148" s="461"/>
      <c r="W148" s="461"/>
      <c r="X148" s="461"/>
      <c r="Y148" s="461"/>
      <c r="Z148" s="461"/>
      <c r="AA148" s="461"/>
      <c r="AB148" s="461"/>
      <c r="AC148" s="461"/>
      <c r="AD148" s="461"/>
      <c r="AE148" s="461"/>
      <c r="AF148" s="461"/>
      <c r="BH148" s="114" t="s">
        <v>146</v>
      </c>
      <c r="BL148" s="461">
        <f>'中間二面'!E148</f>
        <v>0</v>
      </c>
      <c r="BM148" s="461"/>
      <c r="BN148" s="461"/>
      <c r="BO148" s="461"/>
      <c r="BP148" s="461"/>
      <c r="BQ148" s="461"/>
      <c r="BR148" s="461"/>
      <c r="BS148" s="461"/>
      <c r="BT148" s="461"/>
      <c r="BU148" s="461"/>
      <c r="BV148" s="461"/>
      <c r="BW148" s="461"/>
      <c r="BX148" s="461"/>
      <c r="BY148" s="461"/>
      <c r="BZ148" s="461"/>
      <c r="CA148" s="461"/>
      <c r="CB148" s="461"/>
      <c r="CC148" s="461"/>
      <c r="CD148" s="461"/>
      <c r="CE148" s="461"/>
      <c r="CF148" s="461"/>
      <c r="CG148" s="461"/>
      <c r="CH148" s="461"/>
      <c r="CI148" s="461"/>
      <c r="CJ148" s="461"/>
      <c r="CK148" s="461"/>
      <c r="CL148" s="461"/>
      <c r="CM148" s="461"/>
    </row>
    <row r="149" spans="5:91" ht="13.5" customHeight="1">
      <c r="E149" s="461"/>
      <c r="F149" s="461"/>
      <c r="G149" s="461"/>
      <c r="H149" s="461"/>
      <c r="I149" s="461"/>
      <c r="J149" s="461"/>
      <c r="K149" s="461"/>
      <c r="L149" s="461"/>
      <c r="M149" s="461"/>
      <c r="N149" s="461"/>
      <c r="O149" s="461"/>
      <c r="P149" s="461"/>
      <c r="Q149" s="461"/>
      <c r="R149" s="461"/>
      <c r="S149" s="461"/>
      <c r="T149" s="461"/>
      <c r="U149" s="461"/>
      <c r="V149" s="461"/>
      <c r="W149" s="461"/>
      <c r="X149" s="461"/>
      <c r="Y149" s="461"/>
      <c r="Z149" s="461"/>
      <c r="AA149" s="461"/>
      <c r="AB149" s="461"/>
      <c r="AC149" s="461"/>
      <c r="AD149" s="461"/>
      <c r="AE149" s="461"/>
      <c r="AF149" s="461"/>
      <c r="BL149" s="461">
        <f>'中間二面'!E149</f>
        <v>0</v>
      </c>
      <c r="BM149" s="461"/>
      <c r="BN149" s="461"/>
      <c r="BO149" s="461"/>
      <c r="BP149" s="461"/>
      <c r="BQ149" s="461"/>
      <c r="BR149" s="461"/>
      <c r="BS149" s="461"/>
      <c r="BT149" s="461"/>
      <c r="BU149" s="461"/>
      <c r="BV149" s="461"/>
      <c r="BW149" s="461"/>
      <c r="BX149" s="461"/>
      <c r="BY149" s="461"/>
      <c r="BZ149" s="461"/>
      <c r="CA149" s="461"/>
      <c r="CB149" s="461"/>
      <c r="CC149" s="461"/>
      <c r="CD149" s="461"/>
      <c r="CE149" s="461"/>
      <c r="CF149" s="461"/>
      <c r="CG149" s="461"/>
      <c r="CH149" s="461"/>
      <c r="CI149" s="461"/>
      <c r="CJ149" s="461"/>
      <c r="CK149" s="461"/>
      <c r="CL149" s="461"/>
      <c r="CM149" s="461"/>
    </row>
    <row r="150" spans="1:91" s="112" customFormat="1" ht="13.5" customHeight="1">
      <c r="A150" s="114"/>
      <c r="B150" s="114"/>
      <c r="C150" s="114"/>
      <c r="D150" s="114"/>
      <c r="E150" s="341"/>
      <c r="F150" s="341"/>
      <c r="G150" s="341"/>
      <c r="H150" s="341"/>
      <c r="I150" s="341"/>
      <c r="J150" s="341"/>
      <c r="K150" s="341"/>
      <c r="L150" s="341"/>
      <c r="M150" s="341"/>
      <c r="N150" s="341"/>
      <c r="O150" s="341"/>
      <c r="P150" s="341"/>
      <c r="Q150" s="341"/>
      <c r="R150" s="341"/>
      <c r="S150" s="341"/>
      <c r="T150" s="341"/>
      <c r="U150" s="341"/>
      <c r="V150" s="341"/>
      <c r="W150" s="341"/>
      <c r="X150" s="341"/>
      <c r="Y150" s="341"/>
      <c r="Z150" s="341"/>
      <c r="AA150" s="341"/>
      <c r="AB150" s="341"/>
      <c r="AC150" s="341"/>
      <c r="AD150" s="341"/>
      <c r="AE150" s="341"/>
      <c r="AF150" s="341"/>
      <c r="AG150" s="132"/>
      <c r="AH150" s="100" t="s">
        <v>51</v>
      </c>
      <c r="AI150" s="115" t="s">
        <v>71</v>
      </c>
      <c r="AJ150" s="132"/>
      <c r="AK150" s="132"/>
      <c r="AL150" s="132"/>
      <c r="AM150" s="132"/>
      <c r="AN150" s="132"/>
      <c r="AO150" s="132"/>
      <c r="AP150" s="132"/>
      <c r="AQ150" s="132"/>
      <c r="AR150" s="132"/>
      <c r="AS150" s="132"/>
      <c r="AT150" s="132"/>
      <c r="AU150" s="132"/>
      <c r="AV150" s="132"/>
      <c r="AW150" s="132"/>
      <c r="AX150" s="132"/>
      <c r="AY150" s="132"/>
      <c r="AZ150" s="121"/>
      <c r="BA150" s="121"/>
      <c r="BB150" s="121"/>
      <c r="BC150" s="121"/>
      <c r="BD150" s="121"/>
      <c r="BE150" s="121"/>
      <c r="BF150" s="121"/>
      <c r="BG150" s="121"/>
      <c r="BH150" s="114"/>
      <c r="BI150" s="114"/>
      <c r="BJ150" s="114"/>
      <c r="BK150" s="114"/>
      <c r="BL150" s="461">
        <f>'中間二面'!E150</f>
        <v>0</v>
      </c>
      <c r="BM150" s="461"/>
      <c r="BN150" s="461"/>
      <c r="BO150" s="461"/>
      <c r="BP150" s="461"/>
      <c r="BQ150" s="461"/>
      <c r="BR150" s="461"/>
      <c r="BS150" s="461"/>
      <c r="BT150" s="461"/>
      <c r="BU150" s="461"/>
      <c r="BV150" s="461"/>
      <c r="BW150" s="461"/>
      <c r="BX150" s="461"/>
      <c r="BY150" s="461"/>
      <c r="BZ150" s="461"/>
      <c r="CA150" s="461"/>
      <c r="CB150" s="461"/>
      <c r="CC150" s="461"/>
      <c r="CD150" s="461"/>
      <c r="CE150" s="461"/>
      <c r="CF150" s="461"/>
      <c r="CG150" s="461"/>
      <c r="CH150" s="461"/>
      <c r="CI150" s="461"/>
      <c r="CJ150" s="461"/>
      <c r="CK150" s="461"/>
      <c r="CL150" s="461"/>
      <c r="CM150" s="461"/>
    </row>
    <row r="151" spans="1:91" ht="13.5" customHeight="1">
      <c r="A151" s="117"/>
      <c r="B151" s="117"/>
      <c r="C151" s="117"/>
      <c r="D151" s="117"/>
      <c r="E151" s="469"/>
      <c r="F151" s="469"/>
      <c r="G151" s="469"/>
      <c r="H151" s="469"/>
      <c r="I151" s="469"/>
      <c r="J151" s="469"/>
      <c r="K151" s="469"/>
      <c r="L151" s="469"/>
      <c r="M151" s="469"/>
      <c r="N151" s="469"/>
      <c r="O151" s="469"/>
      <c r="P151" s="469"/>
      <c r="Q151" s="469"/>
      <c r="R151" s="469"/>
      <c r="S151" s="469"/>
      <c r="T151" s="469"/>
      <c r="U151" s="469"/>
      <c r="V151" s="469"/>
      <c r="W151" s="469"/>
      <c r="X151" s="469"/>
      <c r="Y151" s="469"/>
      <c r="Z151" s="469"/>
      <c r="AA151" s="469"/>
      <c r="AB151" s="469"/>
      <c r="AC151" s="469"/>
      <c r="AD151" s="469"/>
      <c r="AE151" s="469"/>
      <c r="AF151" s="469"/>
      <c r="AH151" s="100" t="s">
        <v>51</v>
      </c>
      <c r="AI151" s="115" t="s">
        <v>72</v>
      </c>
      <c r="BH151" s="117"/>
      <c r="BI151" s="117"/>
      <c r="BJ151" s="117"/>
      <c r="BK151" s="117"/>
      <c r="BL151" s="469">
        <f>'中間二面'!E151</f>
        <v>0</v>
      </c>
      <c r="BM151" s="469"/>
      <c r="BN151" s="469"/>
      <c r="BO151" s="469"/>
      <c r="BP151" s="469"/>
      <c r="BQ151" s="469"/>
      <c r="BR151" s="469"/>
      <c r="BS151" s="469"/>
      <c r="BT151" s="469"/>
      <c r="BU151" s="469"/>
      <c r="BV151" s="469"/>
      <c r="BW151" s="469"/>
      <c r="BX151" s="469"/>
      <c r="BY151" s="469"/>
      <c r="BZ151" s="469"/>
      <c r="CA151" s="469"/>
      <c r="CB151" s="469"/>
      <c r="CC151" s="469"/>
      <c r="CD151" s="469"/>
      <c r="CE151" s="469"/>
      <c r="CF151" s="469"/>
      <c r="CG151" s="469"/>
      <c r="CH151" s="469"/>
      <c r="CI151" s="469"/>
      <c r="CJ151" s="469"/>
      <c r="CK151" s="469"/>
      <c r="CL151" s="469"/>
      <c r="CM151" s="469"/>
    </row>
    <row r="156" spans="2:62" ht="13.5" customHeight="1">
      <c r="B156" s="129" t="s">
        <v>24</v>
      </c>
      <c r="C156" s="115"/>
      <c r="BI156" s="129" t="s">
        <v>24</v>
      </c>
      <c r="BJ156" s="115"/>
    </row>
    <row r="157" spans="2:62" ht="13.5" customHeight="1">
      <c r="B157" s="100"/>
      <c r="C157" s="100" t="s">
        <v>202</v>
      </c>
      <c r="BI157" s="100"/>
      <c r="BJ157" s="100" t="s">
        <v>202</v>
      </c>
    </row>
    <row r="158" spans="2:62" ht="13.5" customHeight="1">
      <c r="B158" s="115" t="s">
        <v>75</v>
      </c>
      <c r="C158" s="115" t="s">
        <v>214</v>
      </c>
      <c r="BI158" s="115" t="s">
        <v>75</v>
      </c>
      <c r="BJ158" s="115" t="s">
        <v>214</v>
      </c>
    </row>
    <row r="159" spans="3:62" ht="13.5" customHeight="1">
      <c r="C159" s="115" t="s">
        <v>215</v>
      </c>
      <c r="BJ159" s="115" t="s">
        <v>215</v>
      </c>
    </row>
    <row r="160" spans="2:62" ht="13.5" customHeight="1">
      <c r="B160" s="115" t="s">
        <v>77</v>
      </c>
      <c r="C160" s="115" t="s">
        <v>216</v>
      </c>
      <c r="BI160" s="115" t="s">
        <v>77</v>
      </c>
      <c r="BJ160" s="115" t="s">
        <v>216</v>
      </c>
    </row>
    <row r="161" spans="2:62" ht="13.5" customHeight="1">
      <c r="B161" s="115"/>
      <c r="C161" s="115" t="s">
        <v>56</v>
      </c>
      <c r="BI161" s="115"/>
      <c r="BJ161" s="115" t="s">
        <v>56</v>
      </c>
    </row>
    <row r="162" spans="2:62" ht="13.5" customHeight="1">
      <c r="B162" s="115" t="s">
        <v>84</v>
      </c>
      <c r="C162" s="115" t="s">
        <v>217</v>
      </c>
      <c r="BI162" s="115" t="s">
        <v>84</v>
      </c>
      <c r="BJ162" s="115" t="s">
        <v>217</v>
      </c>
    </row>
    <row r="163" spans="2:62" ht="13.5" customHeight="1">
      <c r="B163" s="115"/>
      <c r="C163" s="115" t="s">
        <v>218</v>
      </c>
      <c r="BI163" s="115"/>
      <c r="BJ163" s="115" t="s">
        <v>218</v>
      </c>
    </row>
    <row r="164" spans="2:62" ht="13.5" customHeight="1">
      <c r="B164" s="115"/>
      <c r="C164" s="115" t="s">
        <v>219</v>
      </c>
      <c r="BI164" s="115"/>
      <c r="BJ164" s="115" t="s">
        <v>219</v>
      </c>
    </row>
    <row r="165" spans="2:62" ht="13.5" customHeight="1">
      <c r="B165" s="115" t="s">
        <v>88</v>
      </c>
      <c r="C165" s="115" t="s">
        <v>220</v>
      </c>
      <c r="BI165" s="115" t="s">
        <v>88</v>
      </c>
      <c r="BJ165" s="115" t="s">
        <v>220</v>
      </c>
    </row>
    <row r="166" spans="2:62" ht="13.5" customHeight="1">
      <c r="B166" s="115"/>
      <c r="C166" s="115" t="s">
        <v>221</v>
      </c>
      <c r="BI166" s="115"/>
      <c r="BJ166" s="115" t="s">
        <v>221</v>
      </c>
    </row>
    <row r="167" spans="3:62" ht="13.5" customHeight="1">
      <c r="C167" s="115" t="s">
        <v>222</v>
      </c>
      <c r="BJ167" s="115" t="s">
        <v>222</v>
      </c>
    </row>
    <row r="168" spans="2:62" ht="13.5" customHeight="1">
      <c r="B168" s="115"/>
      <c r="C168" s="115" t="s">
        <v>223</v>
      </c>
      <c r="BI168" s="115"/>
      <c r="BJ168" s="115" t="s">
        <v>223</v>
      </c>
    </row>
    <row r="169" spans="2:62" ht="13.5" customHeight="1">
      <c r="B169" s="115" t="s">
        <v>93</v>
      </c>
      <c r="C169" s="115" t="s">
        <v>224</v>
      </c>
      <c r="BI169" s="115" t="s">
        <v>93</v>
      </c>
      <c r="BJ169" s="115" t="s">
        <v>224</v>
      </c>
    </row>
    <row r="170" spans="3:62" ht="13.5" customHeight="1">
      <c r="C170" s="115" t="s">
        <v>225</v>
      </c>
      <c r="BJ170" s="115" t="s">
        <v>225</v>
      </c>
    </row>
    <row r="171" spans="2:62" ht="13.5" customHeight="1">
      <c r="B171" s="115"/>
      <c r="C171" s="115" t="s">
        <v>226</v>
      </c>
      <c r="BI171" s="115"/>
      <c r="BJ171" s="115" t="s">
        <v>226</v>
      </c>
    </row>
    <row r="172" spans="3:62" ht="13.5" customHeight="1">
      <c r="C172" s="115" t="s">
        <v>227</v>
      </c>
      <c r="BJ172" s="115" t="s">
        <v>227</v>
      </c>
    </row>
    <row r="173" spans="2:62" ht="13.5" customHeight="1">
      <c r="B173" s="115" t="s">
        <v>95</v>
      </c>
      <c r="C173" s="115" t="s">
        <v>228</v>
      </c>
      <c r="BI173" s="115" t="s">
        <v>95</v>
      </c>
      <c r="BJ173" s="115" t="s">
        <v>228</v>
      </c>
    </row>
    <row r="174" spans="2:62" ht="13.5" customHeight="1">
      <c r="B174" s="115"/>
      <c r="C174" s="115" t="s">
        <v>229</v>
      </c>
      <c r="BI174" s="115"/>
      <c r="BJ174" s="115" t="s">
        <v>229</v>
      </c>
    </row>
    <row r="175" spans="2:62" ht="13.5" customHeight="1">
      <c r="B175" s="115" t="s">
        <v>106</v>
      </c>
      <c r="C175" s="115" t="s">
        <v>230</v>
      </c>
      <c r="BI175" s="115" t="s">
        <v>106</v>
      </c>
      <c r="BJ175" s="115" t="s">
        <v>230</v>
      </c>
    </row>
    <row r="176" spans="2:62" ht="13.5" customHeight="1">
      <c r="B176" s="115"/>
      <c r="C176" s="115"/>
      <c r="BI176" s="115"/>
      <c r="BJ176" s="115"/>
    </row>
    <row r="177" spans="2:62" ht="13.5" customHeight="1">
      <c r="B177" s="115"/>
      <c r="C177" s="115"/>
      <c r="BI177" s="115"/>
      <c r="BJ177" s="115"/>
    </row>
    <row r="178" spans="2:62" ht="13.5" customHeight="1">
      <c r="B178" s="115"/>
      <c r="C178" s="115"/>
      <c r="BI178" s="115"/>
      <c r="BJ178" s="115"/>
    </row>
    <row r="179" spans="2:62" ht="13.5" customHeight="1">
      <c r="B179" s="115"/>
      <c r="C179" s="115"/>
      <c r="BI179" s="115"/>
      <c r="BJ179" s="115"/>
    </row>
    <row r="180" spans="2:62" ht="13.5" customHeight="1">
      <c r="B180" s="115"/>
      <c r="C180" s="115"/>
      <c r="BI180" s="115"/>
      <c r="BJ180" s="115"/>
    </row>
    <row r="181" spans="2:62" ht="13.5" customHeight="1">
      <c r="B181" s="115"/>
      <c r="C181" s="115"/>
      <c r="BI181" s="115"/>
      <c r="BJ181" s="115"/>
    </row>
    <row r="182" spans="3:62" ht="13.5" customHeight="1">
      <c r="C182" s="115"/>
      <c r="BJ182" s="115"/>
    </row>
    <row r="183" spans="2:62" ht="13.5" customHeight="1">
      <c r="B183" s="115"/>
      <c r="C183" s="115"/>
      <c r="BI183" s="115"/>
      <c r="BJ183" s="115"/>
    </row>
    <row r="184" spans="2:62" ht="13.5" customHeight="1">
      <c r="B184" s="115"/>
      <c r="C184" s="115"/>
      <c r="BI184" s="115"/>
      <c r="BJ184" s="115"/>
    </row>
    <row r="185" spans="2:62" ht="13.5" customHeight="1">
      <c r="B185" s="115"/>
      <c r="C185" s="115"/>
      <c r="BI185" s="115"/>
      <c r="BJ185" s="115"/>
    </row>
    <row r="186" spans="2:62" ht="13.5" customHeight="1">
      <c r="B186" s="115"/>
      <c r="C186" s="115"/>
      <c r="BI186" s="115"/>
      <c r="BJ186" s="115"/>
    </row>
    <row r="187" spans="2:62" ht="13.5" customHeight="1">
      <c r="B187" s="115"/>
      <c r="C187" s="115"/>
      <c r="BI187" s="115"/>
      <c r="BJ187" s="115"/>
    </row>
    <row r="188" spans="2:62" ht="13.5" customHeight="1">
      <c r="B188" s="115"/>
      <c r="C188" s="115"/>
      <c r="BI188" s="115"/>
      <c r="BJ188" s="115"/>
    </row>
    <row r="189" spans="2:62" ht="13.5" customHeight="1">
      <c r="B189" s="115"/>
      <c r="C189" s="115"/>
      <c r="BI189" s="115"/>
      <c r="BJ189" s="115"/>
    </row>
    <row r="190" spans="2:62" ht="13.5" customHeight="1">
      <c r="B190" s="115"/>
      <c r="C190" s="115"/>
      <c r="BI190" s="115"/>
      <c r="BJ190" s="115"/>
    </row>
    <row r="191" spans="2:62" ht="13.5" customHeight="1">
      <c r="B191" s="115"/>
      <c r="C191" s="115"/>
      <c r="BI191" s="115"/>
      <c r="BJ191" s="115"/>
    </row>
    <row r="192" spans="2:62" ht="13.5" customHeight="1">
      <c r="B192" s="115"/>
      <c r="C192" s="115"/>
      <c r="BI192" s="115"/>
      <c r="BJ192" s="115"/>
    </row>
  </sheetData>
  <sheetProtection sheet="1" formatCells="0"/>
  <mergeCells count="302">
    <mergeCell ref="E150:AF150"/>
    <mergeCell ref="BL150:CM150"/>
    <mergeCell ref="E151:AF151"/>
    <mergeCell ref="BL151:CM151"/>
    <mergeCell ref="H145:N145"/>
    <mergeCell ref="BO145:BU145"/>
    <mergeCell ref="E148:AF148"/>
    <mergeCell ref="BL148:CM148"/>
    <mergeCell ref="E149:AF149"/>
    <mergeCell ref="BL149:CM149"/>
    <mergeCell ref="H142:AF142"/>
    <mergeCell ref="BO142:CM142"/>
    <mergeCell ref="I143:N143"/>
    <mergeCell ref="BP143:BU143"/>
    <mergeCell ref="H144:AF144"/>
    <mergeCell ref="BO144:CM144"/>
    <mergeCell ref="H140:AF140"/>
    <mergeCell ref="BO140:CM140"/>
    <mergeCell ref="N141:Q141"/>
    <mergeCell ref="T141:Z141"/>
    <mergeCell ref="BU141:BX141"/>
    <mergeCell ref="CA141:CG141"/>
    <mergeCell ref="H134:N134"/>
    <mergeCell ref="BO134:BU134"/>
    <mergeCell ref="H135:N135"/>
    <mergeCell ref="BO135:BU135"/>
    <mergeCell ref="L136:AF136"/>
    <mergeCell ref="BS136:CM136"/>
    <mergeCell ref="H131:AF131"/>
    <mergeCell ref="BO131:CM131"/>
    <mergeCell ref="I132:N132"/>
    <mergeCell ref="BP132:BU132"/>
    <mergeCell ref="H133:AF133"/>
    <mergeCell ref="BO133:CM133"/>
    <mergeCell ref="H127:N127"/>
    <mergeCell ref="BO127:BU127"/>
    <mergeCell ref="L128:AF128"/>
    <mergeCell ref="BS128:CM128"/>
    <mergeCell ref="H130:AF130"/>
    <mergeCell ref="BO130:CM130"/>
    <mergeCell ref="I124:N124"/>
    <mergeCell ref="BP124:BU124"/>
    <mergeCell ref="H125:AF125"/>
    <mergeCell ref="BO125:CM125"/>
    <mergeCell ref="H126:N126"/>
    <mergeCell ref="BO126:BU126"/>
    <mergeCell ref="L120:AF120"/>
    <mergeCell ref="BS120:CM120"/>
    <mergeCell ref="H122:AF122"/>
    <mergeCell ref="BO122:CM122"/>
    <mergeCell ref="H123:AF123"/>
    <mergeCell ref="BO123:CM123"/>
    <mergeCell ref="H117:AF117"/>
    <mergeCell ref="BO117:CM117"/>
    <mergeCell ref="H118:N118"/>
    <mergeCell ref="BO118:BU118"/>
    <mergeCell ref="H119:N119"/>
    <mergeCell ref="BO119:BU119"/>
    <mergeCell ref="H114:AF114"/>
    <mergeCell ref="BO114:CM114"/>
    <mergeCell ref="H115:AF115"/>
    <mergeCell ref="BO115:CM115"/>
    <mergeCell ref="I116:N116"/>
    <mergeCell ref="BP116:BU116"/>
    <mergeCell ref="H109:N109"/>
    <mergeCell ref="BO109:BU109"/>
    <mergeCell ref="H110:N110"/>
    <mergeCell ref="BO110:BU110"/>
    <mergeCell ref="L111:AF111"/>
    <mergeCell ref="BS111:CM111"/>
    <mergeCell ref="H106:AF106"/>
    <mergeCell ref="BO106:CM106"/>
    <mergeCell ref="I107:N107"/>
    <mergeCell ref="BP107:BU107"/>
    <mergeCell ref="H108:AF108"/>
    <mergeCell ref="BO108:CM108"/>
    <mergeCell ref="J99:P99"/>
    <mergeCell ref="BQ99:BW99"/>
    <mergeCell ref="L100:AF100"/>
    <mergeCell ref="BS100:CM100"/>
    <mergeCell ref="H105:AF105"/>
    <mergeCell ref="BO105:CM105"/>
    <mergeCell ref="J96:AF96"/>
    <mergeCell ref="BQ96:CM96"/>
    <mergeCell ref="K97:P97"/>
    <mergeCell ref="BR97:BW97"/>
    <mergeCell ref="J98:AF98"/>
    <mergeCell ref="BQ98:CM98"/>
    <mergeCell ref="J94:AF94"/>
    <mergeCell ref="BQ94:CM94"/>
    <mergeCell ref="K95:L95"/>
    <mergeCell ref="T95:V95"/>
    <mergeCell ref="AB95:AE95"/>
    <mergeCell ref="BR95:BS95"/>
    <mergeCell ref="CA95:CC95"/>
    <mergeCell ref="CI95:CL95"/>
    <mergeCell ref="J90:P90"/>
    <mergeCell ref="BQ90:BW90"/>
    <mergeCell ref="L91:AF91"/>
    <mergeCell ref="BS91:CM91"/>
    <mergeCell ref="K93:L93"/>
    <mergeCell ref="T93:W93"/>
    <mergeCell ref="AB93:AE93"/>
    <mergeCell ref="BR93:BS93"/>
    <mergeCell ref="CA93:CD93"/>
    <mergeCell ref="CI93:CL93"/>
    <mergeCell ref="J87:AF87"/>
    <mergeCell ref="BQ87:CM87"/>
    <mergeCell ref="K88:P88"/>
    <mergeCell ref="BR88:BW88"/>
    <mergeCell ref="J89:AF89"/>
    <mergeCell ref="BQ89:CM89"/>
    <mergeCell ref="J85:AF85"/>
    <mergeCell ref="BQ85:CM85"/>
    <mergeCell ref="K86:L86"/>
    <mergeCell ref="T86:V86"/>
    <mergeCell ref="AB86:AE86"/>
    <mergeCell ref="BR86:BS86"/>
    <mergeCell ref="CA86:CC86"/>
    <mergeCell ref="CI86:CL86"/>
    <mergeCell ref="J81:P81"/>
    <mergeCell ref="BQ81:BW81"/>
    <mergeCell ref="L82:AF82"/>
    <mergeCell ref="BS82:CM82"/>
    <mergeCell ref="K84:L84"/>
    <mergeCell ref="T84:W84"/>
    <mergeCell ref="AB84:AE84"/>
    <mergeCell ref="BR84:BS84"/>
    <mergeCell ref="CA84:CD84"/>
    <mergeCell ref="CI84:CL84"/>
    <mergeCell ref="J78:AF78"/>
    <mergeCell ref="BQ78:CM78"/>
    <mergeCell ref="K79:P79"/>
    <mergeCell ref="BR79:BW79"/>
    <mergeCell ref="J80:AF80"/>
    <mergeCell ref="BQ80:CM80"/>
    <mergeCell ref="J76:AF76"/>
    <mergeCell ref="BQ76:CM76"/>
    <mergeCell ref="K77:L77"/>
    <mergeCell ref="T77:V77"/>
    <mergeCell ref="AB77:AE77"/>
    <mergeCell ref="BR77:BS77"/>
    <mergeCell ref="CA77:CC77"/>
    <mergeCell ref="CI77:CL77"/>
    <mergeCell ref="J71:P71"/>
    <mergeCell ref="BQ71:BW71"/>
    <mergeCell ref="L72:AF72"/>
    <mergeCell ref="BS72:CM72"/>
    <mergeCell ref="K75:L75"/>
    <mergeCell ref="T75:W75"/>
    <mergeCell ref="AB75:AE75"/>
    <mergeCell ref="BR75:BS75"/>
    <mergeCell ref="CA75:CD75"/>
    <mergeCell ref="CI75:CL75"/>
    <mergeCell ref="J68:AF68"/>
    <mergeCell ref="BQ68:CM68"/>
    <mergeCell ref="K69:P69"/>
    <mergeCell ref="BR69:BW69"/>
    <mergeCell ref="J70:AF70"/>
    <mergeCell ref="BQ70:CM70"/>
    <mergeCell ref="J66:AF66"/>
    <mergeCell ref="BQ66:CM66"/>
    <mergeCell ref="K67:L67"/>
    <mergeCell ref="T67:V67"/>
    <mergeCell ref="AB67:AE67"/>
    <mergeCell ref="BR67:BS67"/>
    <mergeCell ref="CA67:CC67"/>
    <mergeCell ref="CI67:CL67"/>
    <mergeCell ref="J59:P59"/>
    <mergeCell ref="BQ59:BW59"/>
    <mergeCell ref="J60:AF60"/>
    <mergeCell ref="BQ60:CM60"/>
    <mergeCell ref="K65:L65"/>
    <mergeCell ref="T65:W65"/>
    <mergeCell ref="AB65:AE65"/>
    <mergeCell ref="BR65:BS65"/>
    <mergeCell ref="CA65:CD65"/>
    <mergeCell ref="CI65:CL65"/>
    <mergeCell ref="J56:AF56"/>
    <mergeCell ref="BQ56:CM56"/>
    <mergeCell ref="K57:P57"/>
    <mergeCell ref="BR57:BW57"/>
    <mergeCell ref="J58:AF58"/>
    <mergeCell ref="BQ58:CM58"/>
    <mergeCell ref="J54:AF54"/>
    <mergeCell ref="BQ54:CM54"/>
    <mergeCell ref="K55:L55"/>
    <mergeCell ref="T55:V55"/>
    <mergeCell ref="AB55:AE55"/>
    <mergeCell ref="BR55:BS55"/>
    <mergeCell ref="CA55:CC55"/>
    <mergeCell ref="CI55:CL55"/>
    <mergeCell ref="J50:P50"/>
    <mergeCell ref="BQ50:BW50"/>
    <mergeCell ref="J51:AF51"/>
    <mergeCell ref="BQ51:CM51"/>
    <mergeCell ref="K53:L53"/>
    <mergeCell ref="T53:W53"/>
    <mergeCell ref="AB53:AE53"/>
    <mergeCell ref="BR53:BS53"/>
    <mergeCell ref="CA53:CD53"/>
    <mergeCell ref="CI53:CL53"/>
    <mergeCell ref="J47:AF47"/>
    <mergeCell ref="BQ47:CM47"/>
    <mergeCell ref="K48:P48"/>
    <mergeCell ref="BR48:BW48"/>
    <mergeCell ref="J49:AF49"/>
    <mergeCell ref="BQ49:CM49"/>
    <mergeCell ref="J45:AF45"/>
    <mergeCell ref="BQ45:CM45"/>
    <mergeCell ref="K46:L46"/>
    <mergeCell ref="T46:V46"/>
    <mergeCell ref="AB46:AE46"/>
    <mergeCell ref="BR46:BS46"/>
    <mergeCell ref="CA46:CC46"/>
    <mergeCell ref="CI46:CL46"/>
    <mergeCell ref="J41:P41"/>
    <mergeCell ref="BQ41:BW41"/>
    <mergeCell ref="J42:AF42"/>
    <mergeCell ref="BQ42:CM42"/>
    <mergeCell ref="K44:L44"/>
    <mergeCell ref="T44:W44"/>
    <mergeCell ref="AB44:AE44"/>
    <mergeCell ref="BR44:BS44"/>
    <mergeCell ref="CA44:CD44"/>
    <mergeCell ref="CI44:CL44"/>
    <mergeCell ref="J38:AF38"/>
    <mergeCell ref="BQ38:CM38"/>
    <mergeCell ref="K39:P39"/>
    <mergeCell ref="BR39:BW39"/>
    <mergeCell ref="J40:AF40"/>
    <mergeCell ref="BQ40:CM40"/>
    <mergeCell ref="J36:AF36"/>
    <mergeCell ref="BQ36:CM36"/>
    <mergeCell ref="K37:L37"/>
    <mergeCell ref="T37:V37"/>
    <mergeCell ref="AB37:AE37"/>
    <mergeCell ref="BR37:BS37"/>
    <mergeCell ref="CA37:CC37"/>
    <mergeCell ref="CI37:CL37"/>
    <mergeCell ref="J31:P31"/>
    <mergeCell ref="BQ31:BW31"/>
    <mergeCell ref="J32:AF32"/>
    <mergeCell ref="BQ32:CM32"/>
    <mergeCell ref="K35:L35"/>
    <mergeCell ref="T35:W35"/>
    <mergeCell ref="AB35:AE35"/>
    <mergeCell ref="BR35:BS35"/>
    <mergeCell ref="CA35:CD35"/>
    <mergeCell ref="CI35:CL35"/>
    <mergeCell ref="J28:AF28"/>
    <mergeCell ref="BQ28:CM28"/>
    <mergeCell ref="K29:P29"/>
    <mergeCell ref="BR29:BW29"/>
    <mergeCell ref="J30:AF30"/>
    <mergeCell ref="BQ30:CM30"/>
    <mergeCell ref="CA25:CD25"/>
    <mergeCell ref="CI25:CL25"/>
    <mergeCell ref="J26:AF26"/>
    <mergeCell ref="BQ26:CM26"/>
    <mergeCell ref="K27:L27"/>
    <mergeCell ref="T27:V27"/>
    <mergeCell ref="AB27:AE27"/>
    <mergeCell ref="BR27:BS27"/>
    <mergeCell ref="CA27:CC27"/>
    <mergeCell ref="CI27:CL27"/>
    <mergeCell ref="J20:P20"/>
    <mergeCell ref="BQ20:BW20"/>
    <mergeCell ref="K25:L25"/>
    <mergeCell ref="T25:W25"/>
    <mergeCell ref="AB25:AE25"/>
    <mergeCell ref="BR25:BS25"/>
    <mergeCell ref="J17:AF17"/>
    <mergeCell ref="BQ17:CM17"/>
    <mergeCell ref="K18:P18"/>
    <mergeCell ref="BR18:BW18"/>
    <mergeCell ref="J19:AF19"/>
    <mergeCell ref="BQ19:CM19"/>
    <mergeCell ref="J15:AF15"/>
    <mergeCell ref="BQ15:CM15"/>
    <mergeCell ref="K16:L16"/>
    <mergeCell ref="T16:V16"/>
    <mergeCell ref="AB16:AE16"/>
    <mergeCell ref="BR16:BS16"/>
    <mergeCell ref="CA16:CC16"/>
    <mergeCell ref="CI16:CL16"/>
    <mergeCell ref="J9:AF9"/>
    <mergeCell ref="BQ9:CM9"/>
    <mergeCell ref="J10:P10"/>
    <mergeCell ref="BQ10:BW10"/>
    <mergeCell ref="K14:L14"/>
    <mergeCell ref="T14:W14"/>
    <mergeCell ref="AB14:AE14"/>
    <mergeCell ref="BR14:BS14"/>
    <mergeCell ref="CA14:CD14"/>
    <mergeCell ref="CI14:CL14"/>
    <mergeCell ref="J6:AF6"/>
    <mergeCell ref="BQ6:CM6"/>
    <mergeCell ref="J7:AF7"/>
    <mergeCell ref="BQ7:CM7"/>
    <mergeCell ref="K8:P8"/>
    <mergeCell ref="BR8:BW8"/>
  </mergeCells>
  <dataValidations count="153">
    <dataValidation type="list" showInputMessage="1" sqref="T84:W84">
      <formula1>$CA$84</formula1>
    </dataValidation>
    <dataValidation type="list" showInputMessage="1" sqref="T46:V46">
      <formula1>$CA$46</formula1>
    </dataValidation>
    <dataValidation type="list" showInputMessage="1" sqref="J6:AF6">
      <formula1>$BQ$6</formula1>
    </dataValidation>
    <dataValidation type="list" showInputMessage="1" sqref="AB14:AE14">
      <formula1>$CI$14</formula1>
    </dataValidation>
    <dataValidation type="list" showInputMessage="1" sqref="J7:AF7">
      <formula1>$BQ$7</formula1>
    </dataValidation>
    <dataValidation type="list" showInputMessage="1" sqref="J30:AF30">
      <formula1>$BQ$30</formula1>
    </dataValidation>
    <dataValidation type="list" showInputMessage="1" sqref="K8:P8">
      <formula1>$BR$8</formula1>
    </dataValidation>
    <dataValidation type="list" showInputMessage="1" sqref="J17:AF17">
      <formula1>$BQ$17</formula1>
    </dataValidation>
    <dataValidation type="list" showInputMessage="1" sqref="J15:AF15">
      <formula1>$BQ$15</formula1>
    </dataValidation>
    <dataValidation type="list" showInputMessage="1" sqref="J9:AF9">
      <formula1>$BQ$9</formula1>
    </dataValidation>
    <dataValidation type="list" showInputMessage="1" sqref="K39:P39">
      <formula1>$BR$39</formula1>
    </dataValidation>
    <dataValidation type="list" showInputMessage="1" sqref="H130:AF130">
      <formula1>$BO$130</formula1>
    </dataValidation>
    <dataValidation type="list" showInputMessage="1" sqref="J90:P90">
      <formula1>$BQ$90</formula1>
    </dataValidation>
    <dataValidation type="list" showInputMessage="1" sqref="K14:L14">
      <formula1>$BR$14</formula1>
    </dataValidation>
    <dataValidation type="list" showInputMessage="1" sqref="J26:AF26">
      <formula1>$BQ$26</formula1>
    </dataValidation>
    <dataValidation type="list" showInputMessage="1" sqref="J10:P10">
      <formula1>$BQ$10</formula1>
    </dataValidation>
    <dataValidation type="list" showInputMessage="1" sqref="T53:W53">
      <formula1>$CA$53</formula1>
    </dataValidation>
    <dataValidation type="list" showInputMessage="1" sqref="AB35:AE35">
      <formula1>$CI$35</formula1>
    </dataValidation>
    <dataValidation type="list" showInputMessage="1" sqref="J51:AF51">
      <formula1>$BQ$51</formula1>
    </dataValidation>
    <dataValidation type="list" showInputMessage="1" sqref="T14:W14">
      <formula1>$CA$14</formula1>
    </dataValidation>
    <dataValidation type="list" showInputMessage="1" sqref="J41:P41">
      <formula1>$BQ$41</formula1>
    </dataValidation>
    <dataValidation type="list" showInputMessage="1" sqref="K16:L16">
      <formula1>$BR$16</formula1>
    </dataValidation>
    <dataValidation type="list" showInputMessage="1" sqref="T16:V16">
      <formula1>$CA$16</formula1>
    </dataValidation>
    <dataValidation type="list" showInputMessage="1" sqref="K53:L53">
      <formula1>$BR$53</formula1>
    </dataValidation>
    <dataValidation type="list" showInputMessage="1" sqref="AB16:AE16">
      <formula1>$CI$16</formula1>
    </dataValidation>
    <dataValidation type="list" showInputMessage="1" sqref="K29:P29">
      <formula1>$BR$29</formula1>
    </dataValidation>
    <dataValidation type="list" showInputMessage="1" sqref="K18:P18">
      <formula1>$BR$18</formula1>
    </dataValidation>
    <dataValidation type="list" showInputMessage="1" sqref="J19:AF19">
      <formula1>$BQ$19</formula1>
    </dataValidation>
    <dataValidation type="list" showInputMessage="1" sqref="AB27:AE27">
      <formula1>$CI$27</formula1>
    </dataValidation>
    <dataValidation type="list" showInputMessage="1" sqref="J20:P20">
      <formula1>$BQ$20</formula1>
    </dataValidation>
    <dataValidation type="list" showInputMessage="1" sqref="K25:L25">
      <formula1>$BR$25</formula1>
    </dataValidation>
    <dataValidation type="list" showInputMessage="1" sqref="T25:W25">
      <formula1>$CA$25</formula1>
    </dataValidation>
    <dataValidation type="list" showInputMessage="1" sqref="J45:AF45">
      <formula1>$BQ$45</formula1>
    </dataValidation>
    <dataValidation type="list" showInputMessage="1" sqref="AB25:AE25">
      <formula1>$CI$25</formula1>
    </dataValidation>
    <dataValidation type="list" showInputMessage="1" sqref="J42:AF42">
      <formula1>$BQ$42</formula1>
    </dataValidation>
    <dataValidation type="list" showInputMessage="1" sqref="K27:L27">
      <formula1>$BR$27</formula1>
    </dataValidation>
    <dataValidation type="list" showInputMessage="1" sqref="K44:L44">
      <formula1>$BR$44</formula1>
    </dataValidation>
    <dataValidation type="list" showInputMessage="1" sqref="T27:V27">
      <formula1>$CA$27</formula1>
    </dataValidation>
    <dataValidation type="list" showInputMessage="1" sqref="J28:AF28">
      <formula1>$BQ$28</formula1>
    </dataValidation>
    <dataValidation type="list" showInputMessage="1" sqref="J31:P31">
      <formula1>$BQ$31</formula1>
    </dataValidation>
    <dataValidation type="list" showInputMessage="1" sqref="K75:L75">
      <formula1>$BR$75</formula1>
    </dataValidation>
    <dataValidation type="list" showInputMessage="1" sqref="K46:L46">
      <formula1>$BR$46</formula1>
    </dataValidation>
    <dataValidation type="list" showInputMessage="1" sqref="T35:W35">
      <formula1>$CA$35</formula1>
    </dataValidation>
    <dataValidation type="list" showInputMessage="1" sqref="H144:AF144">
      <formula1>$BO$144</formula1>
    </dataValidation>
    <dataValidation type="list" showInputMessage="1" sqref="H123:AF123">
      <formula1>$BO$123</formula1>
    </dataValidation>
    <dataValidation type="list" showInputMessage="1" sqref="J32:AF32">
      <formula1>$BQ$32</formula1>
    </dataValidation>
    <dataValidation type="list" showInputMessage="1" sqref="K35:L35">
      <formula1>$BR$35</formula1>
    </dataValidation>
    <dataValidation type="list" showInputMessage="1" sqref="J36:AF36">
      <formula1>$BQ$36</formula1>
    </dataValidation>
    <dataValidation type="list" showInputMessage="1" sqref="J58:AF58">
      <formula1>$BQ$58</formula1>
    </dataValidation>
    <dataValidation type="list" showInputMessage="1" sqref="J54:AF54">
      <formula1>$BQ$54</formula1>
    </dataValidation>
    <dataValidation type="list" showInputMessage="1" sqref="AB44:AE44">
      <formula1>$CI$44</formula1>
    </dataValidation>
    <dataValidation type="list" showInputMessage="1" sqref="K37:L37">
      <formula1>$BR$37</formula1>
    </dataValidation>
    <dataValidation type="list" showInputMessage="1" sqref="T37:V37">
      <formula1>$CA$37</formula1>
    </dataValidation>
    <dataValidation type="list" showInputMessage="1" sqref="AB37:AE37">
      <formula1>$CI$37</formula1>
    </dataValidation>
    <dataValidation type="list" showInputMessage="1" sqref="J38:AF38">
      <formula1>$BQ$38</formula1>
    </dataValidation>
    <dataValidation type="list" showInputMessage="1" sqref="J40:AF40">
      <formula1>$BQ$40</formula1>
    </dataValidation>
    <dataValidation type="list" showInputMessage="1" sqref="AB46:AE46">
      <formula1>$CI$46</formula1>
    </dataValidation>
    <dataValidation type="list" showInputMessage="1" sqref="K48:P48">
      <formula1>$BR$48</formula1>
    </dataValidation>
    <dataValidation type="list" showInputMessage="1" sqref="T44:W44">
      <formula1>$CA$44</formula1>
    </dataValidation>
    <dataValidation type="list" showInputMessage="1" sqref="J47:AF47">
      <formula1>$BQ$47</formula1>
    </dataValidation>
    <dataValidation type="list" showInputMessage="1" sqref="J49:AF49">
      <formula1>$BQ$49</formula1>
    </dataValidation>
    <dataValidation type="list" showInputMessage="1" sqref="J50:P50">
      <formula1>$BQ$50</formula1>
    </dataValidation>
    <dataValidation type="list" showInputMessage="1" sqref="AB53:AE53">
      <formula1>$CI$53</formula1>
    </dataValidation>
    <dataValidation type="list" showInputMessage="1" sqref="K55:L55">
      <formula1>$BR$55</formula1>
    </dataValidation>
    <dataValidation type="list" showInputMessage="1" sqref="T55:V55">
      <formula1>$CA$55</formula1>
    </dataValidation>
    <dataValidation type="list" showInputMessage="1" sqref="AB55:AE55">
      <formula1>$CI$55</formula1>
    </dataValidation>
    <dataValidation type="list" showInputMessage="1" sqref="K65:L65">
      <formula1>$BR$65</formula1>
    </dataValidation>
    <dataValidation type="list" showInputMessage="1" sqref="J56:AF56">
      <formula1>$BQ$56</formula1>
    </dataValidation>
    <dataValidation type="list" showInputMessage="1" sqref="K57:P57">
      <formula1>$BR$57</formula1>
    </dataValidation>
    <dataValidation type="list" showInputMessage="1" sqref="H108:AF108">
      <formula1>$BO$108</formula1>
    </dataValidation>
    <dataValidation type="list" showInputMessage="1" sqref="K93:L93">
      <formula1>$BR$93</formula1>
    </dataValidation>
    <dataValidation type="list" showInputMessage="1" sqref="J59:P59">
      <formula1>$BQ$59</formula1>
    </dataValidation>
    <dataValidation type="list" showInputMessage="1" sqref="J60:AF60">
      <formula1>$BQ$60</formula1>
    </dataValidation>
    <dataValidation type="list" showInputMessage="1" sqref="T65:W65">
      <formula1>$CA$65</formula1>
    </dataValidation>
    <dataValidation type="list" showInputMessage="1" sqref="AB65:AE65">
      <formula1>$CI$65</formula1>
    </dataValidation>
    <dataValidation type="list" showInputMessage="1" sqref="J66:AF66">
      <formula1>$BQ$66</formula1>
    </dataValidation>
    <dataValidation type="list" showInputMessage="1" sqref="K67:L67">
      <formula1>$BR$67</formula1>
    </dataValidation>
    <dataValidation type="list" showInputMessage="1" sqref="T67:V67">
      <formula1>$CA$67</formula1>
    </dataValidation>
    <dataValidation type="list" showInputMessage="1" sqref="AB67:AE67">
      <formula1>$CI$67</formula1>
    </dataValidation>
    <dataValidation type="list" showInputMessage="1" sqref="J68:AF68">
      <formula1>$BQ$68</formula1>
    </dataValidation>
    <dataValidation type="list" showInputMessage="1" sqref="K69:P69">
      <formula1>$BR$69</formula1>
    </dataValidation>
    <dataValidation type="list" showInputMessage="1" sqref="J70:AF70">
      <formula1>$BQ$70</formula1>
    </dataValidation>
    <dataValidation type="list" showInputMessage="1" sqref="J71:P71">
      <formula1>$BQ$71</formula1>
    </dataValidation>
    <dataValidation type="list" showInputMessage="1" sqref="L72:AF72">
      <formula1>$BS$72</formula1>
    </dataValidation>
    <dataValidation type="list" showInputMessage="1" sqref="T75:W75">
      <formula1>$CA$75</formula1>
    </dataValidation>
    <dataValidation type="list" showInputMessage="1" sqref="AB75:AE75">
      <formula1>$CI$75</formula1>
    </dataValidation>
    <dataValidation type="list" showInputMessage="1" sqref="J76:AF76">
      <formula1>$BQ$76</formula1>
    </dataValidation>
    <dataValidation type="list" showInputMessage="1" sqref="K77:L77">
      <formula1>$BR$77</formula1>
    </dataValidation>
    <dataValidation type="list" showInputMessage="1" sqref="T77:V77">
      <formula1>$CA$77</formula1>
    </dataValidation>
    <dataValidation type="list" showInputMessage="1" sqref="AB77:AE77">
      <formula1>$CI$77</formula1>
    </dataValidation>
    <dataValidation type="list" showInputMessage="1" sqref="J78:AF78">
      <formula1>$BQ$78</formula1>
    </dataValidation>
    <dataValidation type="list" showInputMessage="1" sqref="K79:P79">
      <formula1>$BR$79</formula1>
    </dataValidation>
    <dataValidation type="list" showInputMessage="1" sqref="J80:AF80">
      <formula1>$BQ$80</formula1>
    </dataValidation>
    <dataValidation type="list" showInputMessage="1" sqref="J81:P81">
      <formula1>$BQ$81</formula1>
    </dataValidation>
    <dataValidation type="list" showInputMessage="1" sqref="L82:AF82">
      <formula1>$BS$82</formula1>
    </dataValidation>
    <dataValidation type="list" showInputMessage="1" sqref="K84:L84">
      <formula1>$BR$84</formula1>
    </dataValidation>
    <dataValidation type="list" showInputMessage="1" sqref="AB84:AE84">
      <formula1>$CI$84</formula1>
    </dataValidation>
    <dataValidation type="list" showInputMessage="1" sqref="J85:AF85">
      <formula1>$BQ$85</formula1>
    </dataValidation>
    <dataValidation type="list" showInputMessage="1" sqref="K86:L86">
      <formula1>$BR$86</formula1>
    </dataValidation>
    <dataValidation type="list" showInputMessage="1" sqref="T86:V86">
      <formula1>$CA$86</formula1>
    </dataValidation>
    <dataValidation type="list" showInputMessage="1" sqref="AB95:AE95">
      <formula1>$CI$95</formula1>
    </dataValidation>
    <dataValidation type="list" showInputMessage="1" sqref="AB86:AE86">
      <formula1>$CI$86</formula1>
    </dataValidation>
    <dataValidation type="list" showInputMessage="1" sqref="J87:AF87">
      <formula1>$BQ$87</formula1>
    </dataValidation>
    <dataValidation type="list" showInputMessage="1" sqref="K88:P88">
      <formula1>$BR$88</formula1>
    </dataValidation>
    <dataValidation type="list" showInputMessage="1" sqref="J89:AF89">
      <formula1>$BQ$89</formula1>
    </dataValidation>
    <dataValidation type="list" showInputMessage="1" sqref="L91:AF91">
      <formula1>$BS$91</formula1>
    </dataValidation>
    <dataValidation type="list" showInputMessage="1" sqref="L111:AF111">
      <formula1>$BS$111</formula1>
    </dataValidation>
    <dataValidation type="list" showInputMessage="1" sqref="T93:W93">
      <formula1>$CA$93</formula1>
    </dataValidation>
    <dataValidation type="list" showInputMessage="1" sqref="AB93:AE93">
      <formula1>$CI$93</formula1>
    </dataValidation>
    <dataValidation type="list" showInputMessage="1" sqref="J94:AF94">
      <formula1>$BQ$94</formula1>
    </dataValidation>
    <dataValidation type="list" showInputMessage="1" sqref="K95:L95">
      <formula1>$BR$95</formula1>
    </dataValidation>
    <dataValidation type="list" showInputMessage="1" sqref="E149:AF149">
      <formula1>$BL$149</formula1>
    </dataValidation>
    <dataValidation type="list" showInputMessage="1" sqref="T95:V95">
      <formula1>$CA$95</formula1>
    </dataValidation>
    <dataValidation type="list" showInputMessage="1" sqref="J96:AF96">
      <formula1>$BQ$96</formula1>
    </dataValidation>
    <dataValidation type="list" showInputMessage="1" sqref="K97:P97">
      <formula1>$BR$97</formula1>
    </dataValidation>
    <dataValidation type="list" showInputMessage="1" sqref="J98:AF98">
      <formula1>$BQ$98</formula1>
    </dataValidation>
    <dataValidation type="list" showInputMessage="1" sqref="J99:P99">
      <formula1>$BQ$99</formula1>
    </dataValidation>
    <dataValidation type="list" showInputMessage="1" sqref="L100:AF100">
      <formula1>$BS$100</formula1>
    </dataValidation>
    <dataValidation type="list" allowBlank="1" showInputMessage="1" showErrorMessage="1" sqref="K104:L104">
      <formula1>#REF!</formula1>
    </dataValidation>
    <dataValidation type="list" showInputMessage="1" sqref="L128:AF128">
      <formula1>$BS$128</formula1>
    </dataValidation>
    <dataValidation type="list" showInputMessage="1" sqref="H105:AF105">
      <formula1>$BO$105</formula1>
    </dataValidation>
    <dataValidation type="list" showInputMessage="1" sqref="H106:AF106">
      <formula1>$BO$106</formula1>
    </dataValidation>
    <dataValidation type="list" showInputMessage="1" sqref="I107:N107">
      <formula1>$BP$107</formula1>
    </dataValidation>
    <dataValidation type="list" showInputMessage="1" sqref="H109:N109">
      <formula1>$BO$109</formula1>
    </dataValidation>
    <dataValidation type="list" showInputMessage="1" sqref="H110:N110">
      <formula1>$BO$110</formula1>
    </dataValidation>
    <dataValidation type="list" showInputMessage="1" sqref="H114:AF114">
      <formula1>$BO$114</formula1>
    </dataValidation>
    <dataValidation type="list" showInputMessage="1" sqref="H115:AF115">
      <formula1>$BO$115</formula1>
    </dataValidation>
    <dataValidation type="list" showInputMessage="1" sqref="I116:N116">
      <formula1>$BP$116</formula1>
    </dataValidation>
    <dataValidation type="list" showInputMessage="1" sqref="H117:AF117">
      <formula1>$BO$117</formula1>
    </dataValidation>
    <dataValidation type="list" showInputMessage="1" sqref="L136:AF136">
      <formula1>$BS$136</formula1>
    </dataValidation>
    <dataValidation type="list" showInputMessage="1" sqref="H118:N118">
      <formula1>$BO$118</formula1>
    </dataValidation>
    <dataValidation type="list" showInputMessage="1" sqref="H119:N119">
      <formula1>$BO$119</formula1>
    </dataValidation>
    <dataValidation type="list" showInputMessage="1" sqref="L120:AF120">
      <formula1>$BS$120</formula1>
    </dataValidation>
    <dataValidation type="list" showInputMessage="1" sqref="H122:AF122">
      <formula1>$BO$122</formula1>
    </dataValidation>
    <dataValidation type="list" showInputMessage="1" sqref="I124:N124">
      <formula1>$BP$124</formula1>
    </dataValidation>
    <dataValidation type="list" showInputMessage="1" sqref="H125:AF125">
      <formula1>$BO$125</formula1>
    </dataValidation>
    <dataValidation type="list" showInputMessage="1" sqref="H126:N126">
      <formula1>$BO$126</formula1>
    </dataValidation>
    <dataValidation type="list" showInputMessage="1" sqref="H127:N127">
      <formula1>$BO$127</formula1>
    </dataValidation>
    <dataValidation type="list" showInputMessage="1" sqref="H131:AF131">
      <formula1>$BO$131</formula1>
    </dataValidation>
    <dataValidation type="list" showInputMessage="1" sqref="I132:N132">
      <formula1>$BP$132</formula1>
    </dataValidation>
    <dataValidation type="list" showInputMessage="1" sqref="H133:AF133">
      <formula1>$BO$133</formula1>
    </dataValidation>
    <dataValidation type="list" showInputMessage="1" sqref="H134:N134">
      <formula1>$BO$134</formula1>
    </dataValidation>
    <dataValidation type="list" showInputMessage="1" sqref="H135:N135">
      <formula1>$BO$135</formula1>
    </dataValidation>
    <dataValidation type="list" showInputMessage="1" sqref="H140:AF140">
      <formula1>$BO$140</formula1>
    </dataValidation>
    <dataValidation type="list" showInputMessage="1" sqref="N141:Q141">
      <formula1>$BU$141</formula1>
    </dataValidation>
    <dataValidation type="list" showInputMessage="1" sqref="T141:Z141">
      <formula1>$CA$141</formula1>
    </dataValidation>
    <dataValidation type="list" showInputMessage="1" sqref="H142:AF142">
      <formula1>$BO$142</formula1>
    </dataValidation>
    <dataValidation type="list" showInputMessage="1" sqref="I143:N143">
      <formula1>$BP$143</formula1>
    </dataValidation>
    <dataValidation type="list" showInputMessage="1" sqref="H145:N145">
      <formula1>$BO$145</formula1>
    </dataValidation>
    <dataValidation type="list" showInputMessage="1" sqref="E148:AF148">
      <formula1>$BL$148</formula1>
    </dataValidation>
    <dataValidation type="list" showInputMessage="1" sqref="E150:AF150">
      <formula1>$BL$150</formula1>
    </dataValidation>
    <dataValidation allowBlank="1" showInputMessage="1" sqref="AZ150:BG150 BH1:CM177"/>
    <dataValidation type="list" showInputMessage="1" sqref="E151:AF151">
      <formula1>$BL$151</formula1>
    </dataValidation>
  </dataValidations>
  <printOptions horizontalCentered="1"/>
  <pageMargins left="0.9840277777777777" right="0.5902777777777778" top="0.5902777777777778" bottom="0.39305555555555555" header="0.3145833333333333" footer="0.5111111111111111"/>
  <pageSetup blackAndWhite="1" horizontalDpi="600" verticalDpi="600" orientation="portrait" paperSize="9" r:id="rId4"/>
  <rowBreaks count="2" manualBreakCount="2">
    <brk id="60" max="31" man="1"/>
    <brk id="121" max="31" man="1"/>
  </rowBreaks>
  <drawing r:id="rId3"/>
  <legacyDrawing r:id="rId2"/>
</worksheet>
</file>

<file path=xl/worksheets/sheet21.xml><?xml version="1.0" encoding="utf-8"?>
<worksheet xmlns="http://schemas.openxmlformats.org/spreadsheetml/2006/main" xmlns:r="http://schemas.openxmlformats.org/officeDocument/2006/relationships">
  <sheetPr codeName="Sheet27">
    <tabColor indexed="45"/>
  </sheetPr>
  <dimension ref="A1:DA72"/>
  <sheetViews>
    <sheetView showGridLines="0" view="pageBreakPreview" zoomScaleSheetLayoutView="100" zoomScalePageLayoutView="0" workbookViewId="0" topLeftCell="A1">
      <selection activeCell="A1" sqref="A1"/>
    </sheetView>
  </sheetViews>
  <sheetFormatPr defaultColWidth="2.8515625" defaultRowHeight="18" customHeight="1"/>
  <cols>
    <col min="1" max="58" width="2.8515625" style="89" customWidth="1"/>
    <col min="59" max="59" width="4.421875" style="89" hidden="1" customWidth="1"/>
    <col min="60" max="103" width="2.8515625" style="89" hidden="1" customWidth="1"/>
    <col min="104" max="16384" width="2.8515625" style="89" customWidth="1"/>
  </cols>
  <sheetData>
    <row r="1" spans="1:33" ht="18" customHeight="1">
      <c r="A1" s="90" t="s">
        <v>73</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row>
    <row r="2" spans="1:59" ht="18" customHeight="1">
      <c r="A2" s="91"/>
      <c r="B2" s="92" t="s">
        <v>232</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J2" s="16" t="s">
        <v>5</v>
      </c>
      <c r="BG2" s="325" t="str">
        <f>'目次'!Q4</f>
        <v>平成</v>
      </c>
    </row>
    <row r="3" spans="1:103" ht="18" customHeight="1">
      <c r="A3" s="93" t="s">
        <v>233</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BG3" s="325" t="str">
        <f>'目次'!Q5</f>
        <v>〇〇</v>
      </c>
      <c r="BS3" s="93" t="s">
        <v>233</v>
      </c>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row>
    <row r="4" spans="1:103" ht="18" customHeight="1">
      <c r="A4" s="94"/>
      <c r="B4" s="93" t="s">
        <v>153</v>
      </c>
      <c r="C4" s="94"/>
      <c r="D4" s="94"/>
      <c r="E4" s="94"/>
      <c r="F4" s="94"/>
      <c r="G4" s="94"/>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BS4" s="94"/>
      <c r="BT4" s="93" t="s">
        <v>153</v>
      </c>
      <c r="BU4" s="94"/>
      <c r="BV4" s="94"/>
      <c r="BW4" s="94"/>
      <c r="BX4" s="94"/>
      <c r="BY4" s="94"/>
      <c r="BZ4" s="339">
        <f>'中間三面'!H4</f>
        <v>0</v>
      </c>
      <c r="CA4" s="339"/>
      <c r="CB4" s="339"/>
      <c r="CC4" s="339"/>
      <c r="CD4" s="339"/>
      <c r="CE4" s="339"/>
      <c r="CF4" s="339"/>
      <c r="CG4" s="339"/>
      <c r="CH4" s="339"/>
      <c r="CI4" s="339"/>
      <c r="CJ4" s="339"/>
      <c r="CK4" s="339"/>
      <c r="CL4" s="339"/>
      <c r="CM4" s="339"/>
      <c r="CN4" s="339"/>
      <c r="CO4" s="339"/>
      <c r="CP4" s="339"/>
      <c r="CQ4" s="339"/>
      <c r="CR4" s="339"/>
      <c r="CS4" s="339"/>
      <c r="CT4" s="339"/>
      <c r="CU4" s="339"/>
      <c r="CV4" s="339"/>
      <c r="CW4" s="339"/>
      <c r="CX4" s="339"/>
      <c r="CY4" s="339"/>
    </row>
    <row r="5" spans="1:104" ht="18" customHeight="1">
      <c r="A5" s="91"/>
      <c r="B5" s="92" t="s">
        <v>234</v>
      </c>
      <c r="C5" s="91"/>
      <c r="D5" s="91"/>
      <c r="E5" s="91"/>
      <c r="F5" s="91"/>
      <c r="G5" s="9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BG5" s="89" t="s">
        <v>1140</v>
      </c>
      <c r="BR5" s="94"/>
      <c r="BS5" s="94"/>
      <c r="BT5" s="93" t="s">
        <v>234</v>
      </c>
      <c r="BU5" s="94"/>
      <c r="BV5" s="94"/>
      <c r="BW5" s="94"/>
      <c r="BX5" s="94"/>
      <c r="BY5" s="94"/>
      <c r="BZ5" s="396">
        <f>'中間三面'!H5</f>
        <v>0</v>
      </c>
      <c r="CA5" s="396"/>
      <c r="CB5" s="396"/>
      <c r="CC5" s="396"/>
      <c r="CD5" s="396"/>
      <c r="CE5" s="396"/>
      <c r="CF5" s="396"/>
      <c r="CG5" s="396"/>
      <c r="CH5" s="396"/>
      <c r="CI5" s="396"/>
      <c r="CJ5" s="396"/>
      <c r="CK5" s="396"/>
      <c r="CL5" s="396"/>
      <c r="CM5" s="396"/>
      <c r="CN5" s="396"/>
      <c r="CO5" s="396"/>
      <c r="CP5" s="396"/>
      <c r="CQ5" s="396"/>
      <c r="CR5" s="396"/>
      <c r="CS5" s="396"/>
      <c r="CT5" s="396"/>
      <c r="CU5" s="396"/>
      <c r="CV5" s="396"/>
      <c r="CW5" s="396"/>
      <c r="CX5" s="396"/>
      <c r="CY5" s="396"/>
      <c r="CZ5" s="94"/>
    </row>
    <row r="6" spans="1:105" ht="18" customHeight="1">
      <c r="A6" s="93" t="s">
        <v>235</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BG6" s="89" t="s">
        <v>1141</v>
      </c>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row>
    <row r="7" spans="1:59" ht="18" customHeight="1">
      <c r="A7" s="94"/>
      <c r="B7" s="93" t="s">
        <v>236</v>
      </c>
      <c r="C7" s="94"/>
      <c r="D7" s="94"/>
      <c r="E7" s="94"/>
      <c r="F7" s="94"/>
      <c r="G7" s="94"/>
      <c r="H7" s="94"/>
      <c r="I7" s="94"/>
      <c r="J7" s="94"/>
      <c r="K7" s="94"/>
      <c r="L7" s="94"/>
      <c r="M7" s="94"/>
      <c r="N7" s="94"/>
      <c r="O7" s="94"/>
      <c r="P7" s="94"/>
      <c r="Q7" s="94"/>
      <c r="R7" s="94"/>
      <c r="S7" s="94"/>
      <c r="T7" s="94"/>
      <c r="U7" s="94"/>
      <c r="V7" s="94" t="s">
        <v>40</v>
      </c>
      <c r="W7" s="477"/>
      <c r="X7" s="477"/>
      <c r="Y7" s="477"/>
      <c r="Z7" s="477"/>
      <c r="AA7" s="477"/>
      <c r="AB7" s="477"/>
      <c r="AC7" s="94" t="s">
        <v>19</v>
      </c>
      <c r="AD7" s="94"/>
      <c r="AE7" s="94"/>
      <c r="AF7" s="94"/>
      <c r="AG7" s="94"/>
      <c r="BG7" s="89" t="s">
        <v>270</v>
      </c>
    </row>
    <row r="8" spans="1:59" ht="18" customHeight="1">
      <c r="A8" s="94"/>
      <c r="B8" s="93" t="s">
        <v>237</v>
      </c>
      <c r="C8" s="94"/>
      <c r="D8" s="94"/>
      <c r="E8" s="94"/>
      <c r="F8" s="94"/>
      <c r="G8" s="94"/>
      <c r="H8" s="308" t="s">
        <v>3</v>
      </c>
      <c r="I8" s="94" t="s">
        <v>107</v>
      </c>
      <c r="J8" s="94"/>
      <c r="K8" s="94"/>
      <c r="N8" s="94"/>
      <c r="O8" s="308" t="s">
        <v>3</v>
      </c>
      <c r="P8" s="94" t="s">
        <v>108</v>
      </c>
      <c r="R8" s="94"/>
      <c r="S8" s="94"/>
      <c r="V8" s="308" t="s">
        <v>3</v>
      </c>
      <c r="W8" s="94" t="s">
        <v>109</v>
      </c>
      <c r="X8" s="94"/>
      <c r="Y8" s="94"/>
      <c r="AC8" s="308" t="s">
        <v>3</v>
      </c>
      <c r="AD8" s="94" t="s">
        <v>110</v>
      </c>
      <c r="AE8" s="94"/>
      <c r="AF8" s="94"/>
      <c r="AG8" s="94"/>
      <c r="BG8" s="89" t="s">
        <v>875</v>
      </c>
    </row>
    <row r="9" spans="1:59" ht="18" customHeight="1">
      <c r="A9" s="94"/>
      <c r="B9" s="94"/>
      <c r="C9" s="94"/>
      <c r="D9" s="94"/>
      <c r="E9" s="94"/>
      <c r="F9" s="94"/>
      <c r="G9" s="94"/>
      <c r="H9" s="308" t="s">
        <v>3</v>
      </c>
      <c r="I9" s="94" t="s">
        <v>111</v>
      </c>
      <c r="J9" s="94"/>
      <c r="K9" s="94"/>
      <c r="L9" s="94"/>
      <c r="M9" s="94"/>
      <c r="N9" s="94"/>
      <c r="O9" s="308" t="s">
        <v>3</v>
      </c>
      <c r="P9" s="94" t="s">
        <v>112</v>
      </c>
      <c r="R9" s="94"/>
      <c r="S9" s="94"/>
      <c r="T9" s="94"/>
      <c r="U9" s="94"/>
      <c r="V9" s="308" t="s">
        <v>3</v>
      </c>
      <c r="W9" s="94" t="s">
        <v>238</v>
      </c>
      <c r="X9" s="94"/>
      <c r="Y9" s="94"/>
      <c r="Z9" s="94"/>
      <c r="AA9" s="94"/>
      <c r="AB9" s="94"/>
      <c r="AC9" s="94"/>
      <c r="AD9" s="94"/>
      <c r="AE9" s="94"/>
      <c r="AF9" s="94"/>
      <c r="AG9" s="94"/>
      <c r="BG9" s="89">
        <v>1</v>
      </c>
    </row>
    <row r="10" spans="1:59" ht="18" customHeight="1">
      <c r="A10" s="91"/>
      <c r="B10" s="92" t="s">
        <v>239</v>
      </c>
      <c r="C10" s="91"/>
      <c r="D10" s="91"/>
      <c r="E10" s="91"/>
      <c r="F10" s="91"/>
      <c r="G10" s="91"/>
      <c r="H10" s="92"/>
      <c r="I10" s="91"/>
      <c r="J10" s="91"/>
      <c r="K10" s="91"/>
      <c r="L10" s="91"/>
      <c r="M10" s="91"/>
      <c r="N10" s="91"/>
      <c r="O10" s="91"/>
      <c r="P10" s="91"/>
      <c r="Q10" s="91"/>
      <c r="R10" s="91"/>
      <c r="S10" s="91"/>
      <c r="T10" s="91"/>
      <c r="U10" s="91"/>
      <c r="V10" s="91"/>
      <c r="W10" s="471"/>
      <c r="X10" s="471"/>
      <c r="Y10" s="471"/>
      <c r="Z10" s="471"/>
      <c r="AA10" s="471"/>
      <c r="AB10" s="471"/>
      <c r="AC10" s="471"/>
      <c r="AD10" s="471"/>
      <c r="AE10" s="471"/>
      <c r="AF10" s="471"/>
      <c r="AG10" s="91"/>
      <c r="BG10" s="89">
        <v>2</v>
      </c>
    </row>
    <row r="11" spans="1:59" ht="18" customHeight="1">
      <c r="A11" s="92" t="s">
        <v>240</v>
      </c>
      <c r="B11" s="91"/>
      <c r="C11" s="91"/>
      <c r="D11" s="91"/>
      <c r="E11" s="91"/>
      <c r="F11" s="91"/>
      <c r="G11" s="91"/>
      <c r="H11" s="91"/>
      <c r="I11" s="91"/>
      <c r="J11" s="91"/>
      <c r="K11" s="91"/>
      <c r="L11" s="104" t="s">
        <v>876</v>
      </c>
      <c r="M11" s="474"/>
      <c r="N11" s="474"/>
      <c r="O11" s="473"/>
      <c r="P11" s="473"/>
      <c r="Q11" s="473"/>
      <c r="R11" s="473"/>
      <c r="S11" s="315">
        <f>IF('受付台帳用'!B7="","",'受付台帳用'!B7)</f>
      </c>
      <c r="T11" s="470">
        <f>IF('受付台帳用'!C7="","",'受付台帳用'!C7)</f>
      </c>
      <c r="U11" s="470"/>
      <c r="V11" s="473"/>
      <c r="W11" s="473"/>
      <c r="X11" s="473"/>
      <c r="Y11" s="91" t="s">
        <v>1142</v>
      </c>
      <c r="Z11" s="91"/>
      <c r="AA11" s="91"/>
      <c r="AB11" s="91"/>
      <c r="AC11" s="91"/>
      <c r="AD11" s="91"/>
      <c r="AE11" s="91"/>
      <c r="AF11" s="91"/>
      <c r="AG11" s="91"/>
      <c r="BG11" s="89">
        <v>3</v>
      </c>
    </row>
    <row r="12" spans="1:59" ht="18" customHeight="1">
      <c r="A12" s="92" t="s">
        <v>241</v>
      </c>
      <c r="B12" s="91"/>
      <c r="C12" s="91"/>
      <c r="D12" s="91"/>
      <c r="E12" s="91"/>
      <c r="F12" s="91"/>
      <c r="G12" s="91"/>
      <c r="H12" s="91"/>
      <c r="I12" s="91"/>
      <c r="J12" s="105"/>
      <c r="K12" s="106"/>
      <c r="L12" s="107"/>
      <c r="M12" s="476" t="s">
        <v>9</v>
      </c>
      <c r="N12" s="476"/>
      <c r="O12" s="474"/>
      <c r="P12" s="474"/>
      <c r="Q12" s="105" t="s">
        <v>10</v>
      </c>
      <c r="R12" s="474"/>
      <c r="S12" s="474"/>
      <c r="T12" s="105" t="s">
        <v>11</v>
      </c>
      <c r="U12" s="474"/>
      <c r="V12" s="474"/>
      <c r="W12" s="105" t="s">
        <v>12</v>
      </c>
      <c r="X12" s="108"/>
      <c r="Y12" s="108"/>
      <c r="Z12" s="91"/>
      <c r="AA12" s="91"/>
      <c r="AB12" s="91"/>
      <c r="AC12" s="91"/>
      <c r="AD12" s="91"/>
      <c r="AE12" s="91"/>
      <c r="AF12" s="91"/>
      <c r="AG12" s="91"/>
      <c r="BG12" s="89">
        <v>4</v>
      </c>
    </row>
    <row r="13" spans="1:33" ht="18" customHeight="1">
      <c r="A13" s="92" t="s">
        <v>242</v>
      </c>
      <c r="B13" s="91"/>
      <c r="C13" s="91"/>
      <c r="D13" s="91"/>
      <c r="E13" s="91"/>
      <c r="F13" s="91"/>
      <c r="G13" s="91"/>
      <c r="H13" s="91"/>
      <c r="I13" s="91"/>
      <c r="J13" s="91"/>
      <c r="K13" s="475" t="s">
        <v>863</v>
      </c>
      <c r="L13" s="475"/>
      <c r="M13" s="475"/>
      <c r="N13" s="475"/>
      <c r="O13" s="475"/>
      <c r="P13" s="475"/>
      <c r="Q13" s="475"/>
      <c r="R13" s="475"/>
      <c r="S13" s="475"/>
      <c r="T13" s="475"/>
      <c r="U13" s="475"/>
      <c r="V13" s="475"/>
      <c r="W13" s="475"/>
      <c r="X13" s="475"/>
      <c r="Y13" s="475"/>
      <c r="Z13" s="475"/>
      <c r="AA13" s="475"/>
      <c r="AB13" s="475"/>
      <c r="AC13" s="475"/>
      <c r="AD13" s="475"/>
      <c r="AE13" s="91"/>
      <c r="AF13" s="91"/>
      <c r="AG13" s="91"/>
    </row>
    <row r="14" spans="1:38" ht="18" customHeight="1">
      <c r="A14" s="92" t="s">
        <v>243</v>
      </c>
      <c r="B14" s="91"/>
      <c r="C14" s="91"/>
      <c r="D14" s="91"/>
      <c r="E14" s="91"/>
      <c r="F14" s="91"/>
      <c r="G14" s="91"/>
      <c r="H14" s="91"/>
      <c r="I14" s="91"/>
      <c r="J14" s="106"/>
      <c r="K14" s="106"/>
      <c r="L14" s="107"/>
      <c r="M14" s="476" t="s">
        <v>9</v>
      </c>
      <c r="N14" s="476"/>
      <c r="O14" s="474"/>
      <c r="P14" s="474"/>
      <c r="Q14" s="105" t="s">
        <v>10</v>
      </c>
      <c r="R14" s="474"/>
      <c r="S14" s="474"/>
      <c r="T14" s="105" t="s">
        <v>11</v>
      </c>
      <c r="U14" s="474"/>
      <c r="V14" s="474"/>
      <c r="W14" s="105" t="s">
        <v>12</v>
      </c>
      <c r="X14" s="91"/>
      <c r="Y14" s="91"/>
      <c r="Z14" s="91"/>
      <c r="AA14" s="91"/>
      <c r="AB14" s="91"/>
      <c r="AC14" s="91"/>
      <c r="AD14" s="91"/>
      <c r="AE14" s="91"/>
      <c r="AF14" s="91"/>
      <c r="AG14" s="91"/>
      <c r="AL14" s="109" t="s">
        <v>74</v>
      </c>
    </row>
    <row r="15" spans="1:38" ht="18" customHeight="1">
      <c r="A15" s="92" t="s">
        <v>645</v>
      </c>
      <c r="B15" s="91"/>
      <c r="C15" s="91"/>
      <c r="D15" s="91"/>
      <c r="E15" s="91"/>
      <c r="F15" s="91"/>
      <c r="G15" s="91"/>
      <c r="H15" s="91"/>
      <c r="I15" s="91"/>
      <c r="J15" s="106"/>
      <c r="K15" s="106"/>
      <c r="L15" s="107"/>
      <c r="M15" s="476" t="s">
        <v>9</v>
      </c>
      <c r="N15" s="476"/>
      <c r="O15" s="474"/>
      <c r="P15" s="474"/>
      <c r="Q15" s="105" t="s">
        <v>10</v>
      </c>
      <c r="R15" s="474"/>
      <c r="S15" s="474"/>
      <c r="T15" s="105" t="s">
        <v>11</v>
      </c>
      <c r="U15" s="474"/>
      <c r="V15" s="474"/>
      <c r="W15" s="105" t="s">
        <v>12</v>
      </c>
      <c r="X15" s="91"/>
      <c r="Y15" s="91"/>
      <c r="Z15" s="91"/>
      <c r="AA15" s="91"/>
      <c r="AB15" s="91"/>
      <c r="AC15" s="91"/>
      <c r="AD15" s="91"/>
      <c r="AE15" s="91"/>
      <c r="AF15" s="91"/>
      <c r="AG15" s="91"/>
      <c r="AL15" s="110" t="s">
        <v>76</v>
      </c>
    </row>
    <row r="16" spans="1:38" ht="18" customHeight="1">
      <c r="A16" s="91" t="s">
        <v>646</v>
      </c>
      <c r="B16" s="95"/>
      <c r="C16" s="91"/>
      <c r="D16" s="91"/>
      <c r="E16" s="91"/>
      <c r="F16" s="91"/>
      <c r="G16" s="91"/>
      <c r="H16" s="91"/>
      <c r="I16" s="91"/>
      <c r="J16" s="91"/>
      <c r="K16" s="91"/>
      <c r="L16" s="91"/>
      <c r="M16" s="478"/>
      <c r="N16" s="478"/>
      <c r="O16" s="478"/>
      <c r="P16" s="478"/>
      <c r="Q16" s="478"/>
      <c r="R16" s="478"/>
      <c r="S16" s="478"/>
      <c r="T16" s="478"/>
      <c r="U16" s="478"/>
      <c r="V16" s="478"/>
      <c r="W16" s="91" t="s">
        <v>91</v>
      </c>
      <c r="X16" s="91"/>
      <c r="Y16" s="91"/>
      <c r="Z16" s="91"/>
      <c r="AA16" s="91"/>
      <c r="AB16" s="91"/>
      <c r="AC16" s="91"/>
      <c r="AD16" s="91"/>
      <c r="AE16" s="91"/>
      <c r="AF16" s="91"/>
      <c r="AG16" s="91"/>
      <c r="AL16" s="110" t="s">
        <v>78</v>
      </c>
    </row>
    <row r="17" spans="1:38" ht="18" customHeight="1">
      <c r="A17" s="93" t="s">
        <v>647</v>
      </c>
      <c r="B17" s="94"/>
      <c r="C17" s="94"/>
      <c r="D17" s="94"/>
      <c r="E17" s="94"/>
      <c r="F17" s="94"/>
      <c r="G17" s="94"/>
      <c r="H17" s="94"/>
      <c r="I17" s="94"/>
      <c r="J17" s="94"/>
      <c r="K17" s="94"/>
      <c r="L17" s="94"/>
      <c r="M17" s="94" t="s">
        <v>250</v>
      </c>
      <c r="N17" s="94"/>
      <c r="O17" s="477"/>
      <c r="P17" s="477"/>
      <c r="Q17" s="477"/>
      <c r="R17" s="477"/>
      <c r="S17" s="477"/>
      <c r="T17" s="477"/>
      <c r="U17" s="94" t="s">
        <v>251</v>
      </c>
      <c r="V17" s="94" t="s">
        <v>4</v>
      </c>
      <c r="W17" s="94" t="s">
        <v>250</v>
      </c>
      <c r="X17" s="94"/>
      <c r="Y17" s="477"/>
      <c r="Z17" s="477"/>
      <c r="AA17" s="477"/>
      <c r="AB17" s="477"/>
      <c r="AC17" s="477"/>
      <c r="AD17" s="477"/>
      <c r="AE17" s="94" t="s">
        <v>251</v>
      </c>
      <c r="AF17" s="94" t="s">
        <v>4</v>
      </c>
      <c r="AG17" s="94"/>
      <c r="AL17" s="110" t="s">
        <v>79</v>
      </c>
    </row>
    <row r="18" spans="1:38" ht="24" customHeight="1">
      <c r="A18" s="94"/>
      <c r="B18" s="96" t="s">
        <v>246</v>
      </c>
      <c r="C18" s="94"/>
      <c r="D18" s="94"/>
      <c r="E18" s="94"/>
      <c r="F18" s="94"/>
      <c r="G18" s="94"/>
      <c r="H18" s="94"/>
      <c r="I18" s="94"/>
      <c r="J18" s="94"/>
      <c r="K18" s="94"/>
      <c r="L18" s="94"/>
      <c r="M18" s="94" t="s">
        <v>36</v>
      </c>
      <c r="N18" s="479"/>
      <c r="O18" s="479"/>
      <c r="P18" s="479"/>
      <c r="Q18" s="479"/>
      <c r="R18" s="479"/>
      <c r="S18" s="479"/>
      <c r="T18" s="479"/>
      <c r="U18" s="479"/>
      <c r="V18" s="94" t="s">
        <v>4</v>
      </c>
      <c r="W18" s="94" t="s">
        <v>36</v>
      </c>
      <c r="X18" s="479"/>
      <c r="Y18" s="479"/>
      <c r="Z18" s="479"/>
      <c r="AA18" s="479"/>
      <c r="AB18" s="479"/>
      <c r="AC18" s="479"/>
      <c r="AD18" s="479"/>
      <c r="AE18" s="479"/>
      <c r="AF18" s="94" t="s">
        <v>4</v>
      </c>
      <c r="AG18" s="94"/>
      <c r="AL18" s="110" t="s">
        <v>80</v>
      </c>
    </row>
    <row r="19" spans="1:38" ht="18" customHeight="1">
      <c r="A19" s="94"/>
      <c r="B19" s="96" t="s">
        <v>252</v>
      </c>
      <c r="C19" s="94"/>
      <c r="D19" s="94"/>
      <c r="E19" s="94"/>
      <c r="F19" s="94"/>
      <c r="G19" s="94"/>
      <c r="H19" s="94"/>
      <c r="I19" s="94"/>
      <c r="J19" s="94"/>
      <c r="K19" s="94"/>
      <c r="L19" s="94"/>
      <c r="M19" s="94" t="s">
        <v>36</v>
      </c>
      <c r="N19" s="477"/>
      <c r="O19" s="477"/>
      <c r="P19" s="477"/>
      <c r="Q19" s="477"/>
      <c r="R19" s="477"/>
      <c r="S19" s="477"/>
      <c r="T19" s="477"/>
      <c r="U19" s="477"/>
      <c r="V19" s="94" t="s">
        <v>4</v>
      </c>
      <c r="W19" s="94" t="s">
        <v>36</v>
      </c>
      <c r="X19" s="477"/>
      <c r="Y19" s="477"/>
      <c r="Z19" s="477"/>
      <c r="AA19" s="477"/>
      <c r="AB19" s="477"/>
      <c r="AC19" s="477"/>
      <c r="AD19" s="477"/>
      <c r="AE19" s="477"/>
      <c r="AF19" s="94" t="s">
        <v>4</v>
      </c>
      <c r="AG19" s="94"/>
      <c r="AL19" s="110" t="s">
        <v>81</v>
      </c>
    </row>
    <row r="20" spans="1:38" ht="18" customHeight="1">
      <c r="A20" s="94"/>
      <c r="B20" s="96" t="s">
        <v>253</v>
      </c>
      <c r="C20" s="94"/>
      <c r="D20" s="94"/>
      <c r="E20" s="94"/>
      <c r="F20" s="94"/>
      <c r="G20" s="94"/>
      <c r="H20" s="94"/>
      <c r="I20" s="94"/>
      <c r="J20" s="94"/>
      <c r="K20" s="94"/>
      <c r="L20" s="94"/>
      <c r="M20" s="94" t="s">
        <v>36</v>
      </c>
      <c r="N20" s="477"/>
      <c r="O20" s="477"/>
      <c r="P20" s="477"/>
      <c r="Q20" s="477"/>
      <c r="R20" s="477"/>
      <c r="S20" s="477"/>
      <c r="T20" s="477"/>
      <c r="U20" s="477"/>
      <c r="V20" s="94" t="s">
        <v>4</v>
      </c>
      <c r="W20" s="94" t="s">
        <v>36</v>
      </c>
      <c r="X20" s="477"/>
      <c r="Y20" s="477"/>
      <c r="Z20" s="477"/>
      <c r="AA20" s="477"/>
      <c r="AB20" s="477"/>
      <c r="AC20" s="477"/>
      <c r="AD20" s="477"/>
      <c r="AE20" s="477"/>
      <c r="AF20" s="94" t="s">
        <v>4</v>
      </c>
      <c r="AG20" s="94"/>
      <c r="AL20" s="110" t="s">
        <v>82</v>
      </c>
    </row>
    <row r="21" spans="1:38" ht="18" customHeight="1">
      <c r="A21" s="91"/>
      <c r="B21" s="95" t="s">
        <v>254</v>
      </c>
      <c r="C21" s="91"/>
      <c r="D21" s="91"/>
      <c r="E21" s="91"/>
      <c r="F21" s="91"/>
      <c r="G21" s="91"/>
      <c r="H21" s="91"/>
      <c r="I21" s="91"/>
      <c r="J21" s="91"/>
      <c r="K21" s="91"/>
      <c r="L21" s="91"/>
      <c r="M21" s="91" t="s">
        <v>36</v>
      </c>
      <c r="N21" s="493" t="s">
        <v>9</v>
      </c>
      <c r="O21" s="493"/>
      <c r="P21" s="309"/>
      <c r="Q21" s="91" t="s">
        <v>10</v>
      </c>
      <c r="R21" s="309"/>
      <c r="S21" s="91" t="s">
        <v>11</v>
      </c>
      <c r="T21" s="309"/>
      <c r="U21" s="91" t="s">
        <v>12</v>
      </c>
      <c r="V21" s="91" t="s">
        <v>4</v>
      </c>
      <c r="W21" s="91" t="s">
        <v>36</v>
      </c>
      <c r="X21" s="493" t="s">
        <v>9</v>
      </c>
      <c r="Y21" s="493"/>
      <c r="Z21" s="309"/>
      <c r="AA21" s="91" t="s">
        <v>10</v>
      </c>
      <c r="AB21" s="309"/>
      <c r="AC21" s="91" t="s">
        <v>11</v>
      </c>
      <c r="AD21" s="309"/>
      <c r="AE21" s="91" t="s">
        <v>12</v>
      </c>
      <c r="AF21" s="91" t="s">
        <v>4</v>
      </c>
      <c r="AG21" s="91"/>
      <c r="AL21" s="109" t="s">
        <v>83</v>
      </c>
    </row>
    <row r="22" spans="1:38" ht="18" customHeight="1">
      <c r="A22" s="93" t="s">
        <v>648</v>
      </c>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L22" s="110" t="s">
        <v>85</v>
      </c>
    </row>
    <row r="23" spans="1:38" ht="18" customHeight="1">
      <c r="A23" s="94"/>
      <c r="B23" s="96" t="s">
        <v>258</v>
      </c>
      <c r="C23" s="94"/>
      <c r="D23" s="94"/>
      <c r="E23" s="94"/>
      <c r="F23" s="94"/>
      <c r="G23" s="94"/>
      <c r="H23" s="94"/>
      <c r="I23" s="94"/>
      <c r="J23" s="94"/>
      <c r="K23" s="94"/>
      <c r="L23" s="352"/>
      <c r="M23" s="352"/>
      <c r="N23" s="352"/>
      <c r="O23" s="352"/>
      <c r="P23" s="352"/>
      <c r="Q23" s="352"/>
      <c r="R23" s="352"/>
      <c r="S23" s="352"/>
      <c r="T23" s="352"/>
      <c r="U23" s="352"/>
      <c r="V23" s="352"/>
      <c r="W23" s="352"/>
      <c r="X23" s="352"/>
      <c r="Y23" s="352"/>
      <c r="Z23" s="352"/>
      <c r="AA23" s="352"/>
      <c r="AB23" s="352"/>
      <c r="AC23" s="352"/>
      <c r="AD23" s="352"/>
      <c r="AE23" s="352"/>
      <c r="AF23" s="352"/>
      <c r="AG23" s="352"/>
      <c r="AL23" s="110" t="s">
        <v>86</v>
      </c>
    </row>
    <row r="24" spans="1:38" ht="18" customHeight="1">
      <c r="A24" s="94"/>
      <c r="B24" s="96" t="s">
        <v>259</v>
      </c>
      <c r="C24" s="94"/>
      <c r="D24" s="94"/>
      <c r="E24" s="94"/>
      <c r="F24" s="94"/>
      <c r="G24" s="352"/>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L24" s="110" t="s">
        <v>87</v>
      </c>
    </row>
    <row r="25" spans="1:38" ht="18" customHeight="1">
      <c r="A25" s="97"/>
      <c r="B25" s="340"/>
      <c r="C25" s="340"/>
      <c r="D25" s="340"/>
      <c r="E25" s="340"/>
      <c r="F25" s="340"/>
      <c r="G25" s="340"/>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L25" s="110" t="s">
        <v>89</v>
      </c>
    </row>
    <row r="26" spans="1:38" ht="18" customHeight="1">
      <c r="A26" s="97"/>
      <c r="B26" s="340"/>
      <c r="C26" s="340"/>
      <c r="D26" s="340"/>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L26" s="110" t="s">
        <v>90</v>
      </c>
    </row>
    <row r="27" spans="1:38" ht="18" customHeight="1">
      <c r="A27" s="94"/>
      <c r="B27" s="340"/>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L27" s="109" t="s">
        <v>92</v>
      </c>
    </row>
    <row r="28" spans="1:38" ht="18" customHeight="1">
      <c r="A28" s="94"/>
      <c r="B28" s="340"/>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L28" s="110" t="s">
        <v>865</v>
      </c>
    </row>
    <row r="29" spans="1:38" ht="18" customHeight="1">
      <c r="A29" s="94"/>
      <c r="B29" s="340"/>
      <c r="C29" s="340"/>
      <c r="D29" s="340"/>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L29" s="110" t="s">
        <v>94</v>
      </c>
    </row>
    <row r="30" spans="1:38" ht="18" customHeight="1">
      <c r="A30" s="91"/>
      <c r="B30" s="471"/>
      <c r="C30" s="471"/>
      <c r="D30" s="471"/>
      <c r="E30" s="471"/>
      <c r="F30" s="471"/>
      <c r="G30" s="471"/>
      <c r="H30" s="471"/>
      <c r="I30" s="471"/>
      <c r="J30" s="471"/>
      <c r="K30" s="471"/>
      <c r="L30" s="471"/>
      <c r="M30" s="471"/>
      <c r="N30" s="471"/>
      <c r="O30" s="471"/>
      <c r="P30" s="471"/>
      <c r="Q30" s="471"/>
      <c r="R30" s="471"/>
      <c r="S30" s="471"/>
      <c r="T30" s="471"/>
      <c r="U30" s="471"/>
      <c r="V30" s="471"/>
      <c r="W30" s="471"/>
      <c r="X30" s="471"/>
      <c r="Y30" s="471"/>
      <c r="Z30" s="471"/>
      <c r="AA30" s="471"/>
      <c r="AB30" s="471"/>
      <c r="AC30" s="471"/>
      <c r="AD30" s="471"/>
      <c r="AE30" s="471"/>
      <c r="AF30" s="471"/>
      <c r="AG30" s="471"/>
      <c r="AL30" s="110" t="s">
        <v>96</v>
      </c>
    </row>
    <row r="31" spans="1:38" ht="18" customHeight="1">
      <c r="A31" s="93" t="s">
        <v>649</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L31" s="110" t="s">
        <v>97</v>
      </c>
    </row>
    <row r="32" spans="1:38" ht="18" customHeight="1">
      <c r="A32" s="93"/>
      <c r="B32" s="352"/>
      <c r="C32" s="352"/>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L32" s="110" t="s">
        <v>98</v>
      </c>
    </row>
    <row r="33" spans="1:38" ht="18" customHeight="1">
      <c r="A33" s="94"/>
      <c r="B33" s="352"/>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L33" s="109" t="s">
        <v>99</v>
      </c>
    </row>
    <row r="34" spans="1:38" ht="18" customHeight="1">
      <c r="A34" s="97"/>
      <c r="B34" s="340"/>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L34" s="110" t="s">
        <v>100</v>
      </c>
    </row>
    <row r="35" spans="1:38" ht="18" customHeight="1">
      <c r="A35" s="97"/>
      <c r="B35" s="352"/>
      <c r="C35" s="352"/>
      <c r="D35" s="352"/>
      <c r="E35" s="352"/>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L35" s="110" t="s">
        <v>101</v>
      </c>
    </row>
    <row r="36" spans="1:38" ht="18" customHeight="1">
      <c r="A36" s="97"/>
      <c r="B36" s="352"/>
      <c r="C36" s="352"/>
      <c r="D36" s="352"/>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L36" s="110" t="s">
        <v>102</v>
      </c>
    </row>
    <row r="37" spans="1:38" ht="18" customHeight="1">
      <c r="A37" s="97"/>
      <c r="B37" s="352"/>
      <c r="C37" s="352"/>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L37" s="110" t="s">
        <v>103</v>
      </c>
    </row>
    <row r="38" spans="1:38" ht="18" customHeight="1">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L38" s="110" t="s">
        <v>104</v>
      </c>
    </row>
    <row r="39" spans="1:38" ht="18" customHeight="1">
      <c r="A39" s="9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L39" s="109" t="s">
        <v>105</v>
      </c>
    </row>
    <row r="41" spans="2:3" ht="18" customHeight="1">
      <c r="B41" s="98" t="s">
        <v>201</v>
      </c>
      <c r="C41" s="99"/>
    </row>
    <row r="42" spans="2:3" ht="18" customHeight="1">
      <c r="B42" s="100"/>
      <c r="C42" s="100" t="s">
        <v>202</v>
      </c>
    </row>
    <row r="43" spans="2:3" ht="18" customHeight="1">
      <c r="B43" s="101" t="s">
        <v>75</v>
      </c>
      <c r="C43" s="102" t="s">
        <v>261</v>
      </c>
    </row>
    <row r="44" spans="2:3" ht="18" customHeight="1">
      <c r="B44" s="101" t="s">
        <v>77</v>
      </c>
      <c r="C44" s="102" t="s">
        <v>262</v>
      </c>
    </row>
    <row r="45" spans="2:3" ht="18" customHeight="1">
      <c r="B45" s="101"/>
      <c r="C45" s="103" t="s">
        <v>263</v>
      </c>
    </row>
    <row r="46" spans="2:3" ht="18" customHeight="1">
      <c r="B46" s="101" t="s">
        <v>84</v>
      </c>
      <c r="C46" s="102" t="s">
        <v>264</v>
      </c>
    </row>
    <row r="47" spans="2:3" ht="18" customHeight="1">
      <c r="B47" s="101" t="s">
        <v>88</v>
      </c>
      <c r="C47" s="102" t="s">
        <v>265</v>
      </c>
    </row>
    <row r="48" spans="2:3" ht="18" customHeight="1">
      <c r="B48" s="101"/>
      <c r="C48" s="102" t="s">
        <v>266</v>
      </c>
    </row>
    <row r="49" spans="2:3" ht="18" customHeight="1">
      <c r="B49" s="101" t="s">
        <v>93</v>
      </c>
      <c r="C49" s="102" t="s">
        <v>267</v>
      </c>
    </row>
    <row r="50" spans="2:3" ht="18" customHeight="1">
      <c r="B50" s="102"/>
      <c r="C50" s="102" t="s">
        <v>56</v>
      </c>
    </row>
    <row r="51" spans="2:3" ht="18" customHeight="1">
      <c r="B51" s="101" t="s">
        <v>95</v>
      </c>
      <c r="C51" s="102" t="s">
        <v>650</v>
      </c>
    </row>
    <row r="52" spans="2:41" ht="18" customHeight="1">
      <c r="B52" s="101" t="s">
        <v>106</v>
      </c>
      <c r="C52" s="102" t="s">
        <v>651</v>
      </c>
      <c r="AL52" s="480" t="s">
        <v>870</v>
      </c>
      <c r="AM52" s="481"/>
      <c r="AN52" s="481"/>
      <c r="AO52" s="482"/>
    </row>
    <row r="53" spans="3:41" ht="18" customHeight="1">
      <c r="C53" s="102" t="s">
        <v>272</v>
      </c>
      <c r="AL53" s="483" t="s">
        <v>871</v>
      </c>
      <c r="AM53" s="484"/>
      <c r="AN53" s="484"/>
      <c r="AO53" s="485"/>
    </row>
    <row r="54" spans="2:41" ht="18" customHeight="1">
      <c r="B54" s="101" t="s">
        <v>113</v>
      </c>
      <c r="C54" s="89" t="s">
        <v>652</v>
      </c>
      <c r="AL54" s="486">
        <v>2017</v>
      </c>
      <c r="AM54" s="487"/>
      <c r="AN54" s="487"/>
      <c r="AO54" s="488"/>
    </row>
    <row r="55" spans="2:41" ht="18" customHeight="1">
      <c r="B55" s="101" t="s">
        <v>52</v>
      </c>
      <c r="C55" s="102" t="s">
        <v>653</v>
      </c>
      <c r="AL55" s="489">
        <v>2018</v>
      </c>
      <c r="AM55" s="490"/>
      <c r="AN55" s="490"/>
      <c r="AO55" s="491"/>
    </row>
    <row r="56" ht="18" customHeight="1">
      <c r="C56" s="102" t="s">
        <v>654</v>
      </c>
    </row>
    <row r="57" spans="2:3" ht="18" customHeight="1">
      <c r="B57" s="102"/>
      <c r="C57" s="102" t="s">
        <v>655</v>
      </c>
    </row>
    <row r="58" spans="2:3" ht="18" customHeight="1">
      <c r="B58" s="101"/>
      <c r="C58" s="102" t="s">
        <v>656</v>
      </c>
    </row>
    <row r="59" ht="18" customHeight="1">
      <c r="C59" s="102" t="s">
        <v>657</v>
      </c>
    </row>
    <row r="60" spans="2:3" ht="18" customHeight="1">
      <c r="B60" s="101" t="s">
        <v>55</v>
      </c>
      <c r="C60" s="102" t="s">
        <v>658</v>
      </c>
    </row>
    <row r="61" ht="18" customHeight="1">
      <c r="C61" s="102" t="s">
        <v>279</v>
      </c>
    </row>
    <row r="62" spans="2:3" ht="18" customHeight="1">
      <c r="B62" s="101" t="s">
        <v>114</v>
      </c>
      <c r="C62" s="102" t="s">
        <v>659</v>
      </c>
    </row>
    <row r="63" spans="2:3" ht="18" customHeight="1">
      <c r="B63" s="102"/>
      <c r="C63" s="102" t="s">
        <v>660</v>
      </c>
    </row>
    <row r="64" spans="2:3" ht="18" customHeight="1">
      <c r="B64" s="102"/>
      <c r="C64" s="102" t="s">
        <v>223</v>
      </c>
    </row>
    <row r="65" spans="2:3" ht="18" customHeight="1">
      <c r="B65" s="102"/>
      <c r="C65" s="102"/>
    </row>
    <row r="66" spans="2:3" ht="18" customHeight="1">
      <c r="B66" s="102"/>
      <c r="C66" s="102"/>
    </row>
    <row r="67" spans="2:3" ht="18" customHeight="1">
      <c r="B67" s="102"/>
      <c r="C67" s="102"/>
    </row>
    <row r="68" spans="2:3" ht="18" customHeight="1">
      <c r="B68" s="102"/>
      <c r="C68" s="102"/>
    </row>
    <row r="69" spans="2:3" ht="18" customHeight="1">
      <c r="B69" s="102"/>
      <c r="C69" s="102"/>
    </row>
    <row r="70" spans="2:3" ht="18" customHeight="1">
      <c r="B70" s="102"/>
      <c r="C70" s="102"/>
    </row>
    <row r="71" spans="2:3" ht="18" customHeight="1">
      <c r="B71" s="102"/>
      <c r="C71" s="102"/>
    </row>
    <row r="72" spans="2:3" ht="18" customHeight="1">
      <c r="B72" s="102"/>
      <c r="C72" s="102"/>
    </row>
  </sheetData>
  <sheetProtection sheet="1" formatCells="0"/>
  <mergeCells count="52">
    <mergeCell ref="M15:N15"/>
    <mergeCell ref="X21:Y21"/>
    <mergeCell ref="AL52:AO52"/>
    <mergeCell ref="AL53:AO53"/>
    <mergeCell ref="AL54:AO54"/>
    <mergeCell ref="AL55:AO55"/>
    <mergeCell ref="B34:AG34"/>
    <mergeCell ref="B35:AG35"/>
    <mergeCell ref="B36:AG36"/>
    <mergeCell ref="B37:AG37"/>
    <mergeCell ref="B27:AG27"/>
    <mergeCell ref="B28:AG28"/>
    <mergeCell ref="B29:AG29"/>
    <mergeCell ref="B30:AG30"/>
    <mergeCell ref="B32:AG32"/>
    <mergeCell ref="B33:AG33"/>
    <mergeCell ref="N19:U19"/>
    <mergeCell ref="X19:AE19"/>
    <mergeCell ref="N20:U20"/>
    <mergeCell ref="X20:AE20"/>
    <mergeCell ref="L23:AG23"/>
    <mergeCell ref="G24:AG24"/>
    <mergeCell ref="N21:O21"/>
    <mergeCell ref="O15:P15"/>
    <mergeCell ref="R15:S15"/>
    <mergeCell ref="U15:V15"/>
    <mergeCell ref="B25:AG25"/>
    <mergeCell ref="B26:AG26"/>
    <mergeCell ref="M16:V16"/>
    <mergeCell ref="O17:T17"/>
    <mergeCell ref="Y17:AD17"/>
    <mergeCell ref="N18:U18"/>
    <mergeCell ref="X18:AE18"/>
    <mergeCell ref="O12:P12"/>
    <mergeCell ref="R12:S12"/>
    <mergeCell ref="U12:V12"/>
    <mergeCell ref="O14:P14"/>
    <mergeCell ref="R14:S14"/>
    <mergeCell ref="U14:V14"/>
    <mergeCell ref="K13:AD13"/>
    <mergeCell ref="M12:N12"/>
    <mergeCell ref="M14:N14"/>
    <mergeCell ref="T11:U11"/>
    <mergeCell ref="V11:X11"/>
    <mergeCell ref="M11:N11"/>
    <mergeCell ref="H4:AG4"/>
    <mergeCell ref="BZ4:CY4"/>
    <mergeCell ref="H5:AG5"/>
    <mergeCell ref="BZ5:CY5"/>
    <mergeCell ref="W7:AB7"/>
    <mergeCell ref="W10:AF10"/>
    <mergeCell ref="O11:R11"/>
  </mergeCells>
  <dataValidations count="11">
    <dataValidation type="list" showInputMessage="1" sqref="H4:AG4">
      <formula1>$BZ$4</formula1>
    </dataValidation>
    <dataValidation type="list" showInputMessage="1" sqref="H5:AG5">
      <formula1>$BZ$5</formula1>
    </dataValidation>
    <dataValidation type="list" allowBlank="1" showInputMessage="1" showErrorMessage="1" sqref="AC8 H8:H9 O8:O9 V8:V9">
      <formula1>"□,■"</formula1>
    </dataValidation>
    <dataValidation type="list" allowBlank="1" showInputMessage="1" sqref="N18:U18 X18:AE18">
      <formula1>$AL$14:$AL$39</formula1>
    </dataValidation>
    <dataValidation allowBlank="1" showInputMessage="1" sqref="AI27 S11"/>
    <dataValidation type="list" showInputMessage="1" sqref="M11:N11">
      <formula1>$AL$52:$AL$55</formula1>
    </dataValidation>
    <dataValidation type="list" showInputMessage="1" sqref="M12:N12 M14:N15 N21:O21 X21:Y21">
      <formula1>$BG$2:$BG$3</formula1>
    </dataValidation>
    <dataValidation type="list" allowBlank="1" showInputMessage="1" sqref="N20:U20 X20:AE20">
      <formula1>$BG$8</formula1>
    </dataValidation>
    <dataValidation type="list" showInputMessage="1" sqref="W7:AB7">
      <formula1>$BG$9:$BG$12</formula1>
    </dataValidation>
    <dataValidation type="list" allowBlank="1" showInputMessage="1" sqref="N19:U19 X19:AE19">
      <formula1>$BG$7</formula1>
    </dataValidation>
    <dataValidation type="list" allowBlank="1" showInputMessage="1" sqref="O11">
      <formula1>$BG$5:$BG$6</formula1>
    </dataValidation>
  </dataValidations>
  <printOptions/>
  <pageMargins left="0.9840277777777777" right="0.5902777777777778" top="0.5902777777777778" bottom="0.39305555555555555" header="0.3145833333333333" footer="0.5111111111111111"/>
  <pageSetup blackAndWhite="1" horizontalDpi="600" verticalDpi="600" orientation="portrait" paperSize="9" r:id="rId3"/>
  <drawing r:id="rId2"/>
  <legacyDrawing r:id="rId1"/>
</worksheet>
</file>

<file path=xl/worksheets/sheet22.xml><?xml version="1.0" encoding="utf-8"?>
<worksheet xmlns="http://schemas.openxmlformats.org/spreadsheetml/2006/main" xmlns:r="http://schemas.openxmlformats.org/officeDocument/2006/relationships">
  <sheetPr codeName="Sheet28">
    <tabColor indexed="45"/>
  </sheetPr>
  <dimension ref="A1:I52"/>
  <sheetViews>
    <sheetView showGridLines="0" view="pageBreakPreview" zoomScaleSheetLayoutView="100" zoomScalePageLayoutView="0" workbookViewId="0" topLeftCell="A1">
      <selection activeCell="A1" sqref="A1"/>
    </sheetView>
  </sheetViews>
  <sheetFormatPr defaultColWidth="3.00390625" defaultRowHeight="15.75" customHeight="1"/>
  <cols>
    <col min="1" max="1" width="14.7109375" style="72" customWidth="1"/>
    <col min="2" max="7" width="15.7109375" style="72" customWidth="1"/>
    <col min="8" max="16384" width="3.00390625" style="72" customWidth="1"/>
  </cols>
  <sheetData>
    <row r="1" spans="1:7" ht="15.75" customHeight="1">
      <c r="A1" s="73" t="s">
        <v>115</v>
      </c>
      <c r="B1" s="74"/>
      <c r="C1" s="74"/>
      <c r="D1" s="75"/>
      <c r="E1" s="74"/>
      <c r="F1" s="74"/>
      <c r="G1" s="74"/>
    </row>
    <row r="2" spans="1:9" ht="15" customHeight="1">
      <c r="A2" s="76" t="s">
        <v>280</v>
      </c>
      <c r="I2" s="16" t="s">
        <v>5</v>
      </c>
    </row>
    <row r="3" ht="7.5" customHeight="1">
      <c r="A3" s="77"/>
    </row>
    <row r="4" spans="1:8" ht="13.5" customHeight="1">
      <c r="A4" s="745"/>
      <c r="B4" s="746" t="s">
        <v>281</v>
      </c>
      <c r="C4" s="747" t="s">
        <v>282</v>
      </c>
      <c r="D4" s="746" t="s">
        <v>283</v>
      </c>
      <c r="E4" s="746" t="s">
        <v>284</v>
      </c>
      <c r="F4" s="747" t="s">
        <v>285</v>
      </c>
      <c r="G4" s="78" t="s">
        <v>286</v>
      </c>
      <c r="H4" s="744"/>
    </row>
    <row r="5" spans="1:8" ht="37.5" customHeight="1">
      <c r="A5" s="745"/>
      <c r="B5" s="746"/>
      <c r="C5" s="747"/>
      <c r="D5" s="746"/>
      <c r="E5" s="746"/>
      <c r="F5" s="747"/>
      <c r="G5" s="290" t="s">
        <v>287</v>
      </c>
      <c r="H5" s="744"/>
    </row>
    <row r="6" spans="1:8" ht="70.5" customHeight="1">
      <c r="A6" s="80" t="s">
        <v>288</v>
      </c>
      <c r="B6" s="310"/>
      <c r="C6" s="311"/>
      <c r="D6" s="310"/>
      <c r="E6" s="310"/>
      <c r="F6" s="310"/>
      <c r="G6" s="310"/>
      <c r="H6" s="81"/>
    </row>
    <row r="7" spans="1:8" ht="70.5" customHeight="1">
      <c r="A7" s="80" t="s">
        <v>289</v>
      </c>
      <c r="B7" s="310"/>
      <c r="C7" s="310"/>
      <c r="D7" s="310"/>
      <c r="E7" s="310"/>
      <c r="F7" s="310"/>
      <c r="G7" s="310"/>
      <c r="H7" s="81"/>
    </row>
    <row r="8" spans="1:8" ht="70.5" customHeight="1">
      <c r="A8" s="80" t="s">
        <v>290</v>
      </c>
      <c r="B8" s="310"/>
      <c r="C8" s="310"/>
      <c r="D8" s="310"/>
      <c r="E8" s="310"/>
      <c r="F8" s="310"/>
      <c r="G8" s="310"/>
      <c r="H8" s="81"/>
    </row>
    <row r="9" spans="1:8" ht="70.5" customHeight="1">
      <c r="A9" s="80" t="s">
        <v>291</v>
      </c>
      <c r="B9" s="310"/>
      <c r="C9" s="310"/>
      <c r="D9" s="310"/>
      <c r="E9" s="310"/>
      <c r="F9" s="310"/>
      <c r="G9" s="310"/>
      <c r="H9" s="81"/>
    </row>
    <row r="10" spans="1:8" ht="70.5" customHeight="1">
      <c r="A10" s="80" t="s">
        <v>292</v>
      </c>
      <c r="B10" s="310"/>
      <c r="C10" s="310"/>
      <c r="D10" s="310"/>
      <c r="E10" s="310"/>
      <c r="F10" s="310"/>
      <c r="G10" s="310"/>
      <c r="H10" s="81"/>
    </row>
    <row r="11" spans="1:8" ht="70.5" customHeight="1">
      <c r="A11" s="80" t="s">
        <v>293</v>
      </c>
      <c r="B11" s="310"/>
      <c r="C11" s="310"/>
      <c r="D11" s="310"/>
      <c r="E11" s="310"/>
      <c r="F11" s="310"/>
      <c r="G11" s="310"/>
      <c r="H11" s="81"/>
    </row>
    <row r="12" spans="1:8" ht="70.5" customHeight="1">
      <c r="A12" s="80" t="s">
        <v>294</v>
      </c>
      <c r="B12" s="310"/>
      <c r="C12" s="310"/>
      <c r="D12" s="310"/>
      <c r="E12" s="310"/>
      <c r="F12" s="310"/>
      <c r="G12" s="310"/>
      <c r="H12" s="81"/>
    </row>
    <row r="13" spans="1:8" ht="70.5" customHeight="1">
      <c r="A13" s="80" t="s">
        <v>295</v>
      </c>
      <c r="B13" s="310"/>
      <c r="C13" s="310"/>
      <c r="D13" s="310"/>
      <c r="E13" s="310"/>
      <c r="F13" s="310"/>
      <c r="G13" s="310"/>
      <c r="H13" s="81"/>
    </row>
    <row r="14" spans="1:8" ht="70.5" customHeight="1">
      <c r="A14" s="80" t="s">
        <v>296</v>
      </c>
      <c r="B14" s="310"/>
      <c r="C14" s="310"/>
      <c r="D14" s="310"/>
      <c r="E14" s="310"/>
      <c r="F14" s="310"/>
      <c r="G14" s="310"/>
      <c r="H14" s="81"/>
    </row>
    <row r="15" spans="1:8" ht="70.5" customHeight="1">
      <c r="A15" s="80" t="s">
        <v>297</v>
      </c>
      <c r="B15" s="310"/>
      <c r="C15" s="310"/>
      <c r="D15" s="310"/>
      <c r="E15" s="310"/>
      <c r="F15" s="310"/>
      <c r="G15" s="310"/>
      <c r="H15" s="79"/>
    </row>
    <row r="16" spans="1:8" ht="70.5" customHeight="1">
      <c r="A16" s="80" t="s">
        <v>934</v>
      </c>
      <c r="B16" s="310"/>
      <c r="C16" s="310"/>
      <c r="D16" s="310"/>
      <c r="E16" s="310"/>
      <c r="F16" s="310"/>
      <c r="G16" s="310"/>
      <c r="H16" s="79"/>
    </row>
    <row r="17" spans="1:8" ht="70.5" customHeight="1">
      <c r="A17" s="292" t="s">
        <v>932</v>
      </c>
      <c r="B17" s="494"/>
      <c r="C17" s="494"/>
      <c r="D17" s="494"/>
      <c r="E17" s="494"/>
      <c r="F17" s="494"/>
      <c r="G17" s="494"/>
      <c r="H17" s="291"/>
    </row>
    <row r="18" ht="15.75" customHeight="1">
      <c r="A18" s="82"/>
    </row>
    <row r="20" spans="1:2" ht="15.75" customHeight="1">
      <c r="A20" s="83" t="s">
        <v>201</v>
      </c>
      <c r="B20" s="84"/>
    </row>
    <row r="21" spans="1:2" ht="15.75" customHeight="1">
      <c r="A21" s="85"/>
      <c r="B21" s="85" t="s">
        <v>202</v>
      </c>
    </row>
    <row r="22" spans="1:2" ht="15.75" customHeight="1">
      <c r="A22" s="86" t="s">
        <v>75</v>
      </c>
      <c r="B22" s="87" t="s">
        <v>661</v>
      </c>
    </row>
    <row r="23" spans="1:2" ht="15.75" customHeight="1">
      <c r="A23" s="86"/>
      <c r="B23" s="87" t="s">
        <v>662</v>
      </c>
    </row>
    <row r="24" spans="1:2" ht="15.75" customHeight="1">
      <c r="A24" s="86"/>
      <c r="B24" s="87" t="s">
        <v>663</v>
      </c>
    </row>
    <row r="25" spans="1:2" ht="15.75" customHeight="1">
      <c r="A25" s="86"/>
      <c r="B25" s="87" t="s">
        <v>664</v>
      </c>
    </row>
    <row r="26" spans="1:2" ht="15.75" customHeight="1">
      <c r="A26" s="86"/>
      <c r="B26" s="87" t="s">
        <v>665</v>
      </c>
    </row>
    <row r="27" spans="1:2" ht="15.75" customHeight="1">
      <c r="A27" s="86"/>
      <c r="B27" s="87" t="s">
        <v>666</v>
      </c>
    </row>
    <row r="28" ht="15.75" customHeight="1">
      <c r="B28" s="87" t="s">
        <v>667</v>
      </c>
    </row>
    <row r="29" spans="1:2" ht="15.75" customHeight="1">
      <c r="A29" s="86" t="s">
        <v>77</v>
      </c>
      <c r="B29" s="87" t="s">
        <v>305</v>
      </c>
    </row>
    <row r="30" spans="1:2" ht="15.75" customHeight="1">
      <c r="A30" s="86" t="s">
        <v>84</v>
      </c>
      <c r="B30" s="87" t="s">
        <v>668</v>
      </c>
    </row>
    <row r="31" spans="1:2" ht="15.75" customHeight="1">
      <c r="A31" s="86"/>
      <c r="B31" s="87" t="s">
        <v>669</v>
      </c>
    </row>
    <row r="32" spans="1:2" ht="15.75" customHeight="1">
      <c r="A32" s="86"/>
      <c r="B32" s="87" t="s">
        <v>670</v>
      </c>
    </row>
    <row r="33" spans="1:2" ht="15.75" customHeight="1">
      <c r="A33" s="86" t="s">
        <v>88</v>
      </c>
      <c r="B33" s="87" t="s">
        <v>309</v>
      </c>
    </row>
    <row r="34" spans="1:2" ht="15.75" customHeight="1">
      <c r="A34" s="86"/>
      <c r="B34" s="87" t="s">
        <v>310</v>
      </c>
    </row>
    <row r="35" spans="1:2" ht="15.75" customHeight="1">
      <c r="A35" s="86"/>
      <c r="B35" s="87" t="s">
        <v>311</v>
      </c>
    </row>
    <row r="36" spans="1:2" ht="15.75" customHeight="1">
      <c r="A36" s="86" t="s">
        <v>93</v>
      </c>
      <c r="B36" s="87" t="s">
        <v>312</v>
      </c>
    </row>
    <row r="37" spans="1:2" ht="15.75" customHeight="1">
      <c r="A37" s="86"/>
      <c r="B37" s="87" t="s">
        <v>313</v>
      </c>
    </row>
    <row r="38" spans="1:2" ht="15.75" customHeight="1">
      <c r="A38" s="86"/>
      <c r="B38" s="87" t="s">
        <v>314</v>
      </c>
    </row>
    <row r="39" spans="1:2" ht="15.75" customHeight="1">
      <c r="A39" s="86" t="s">
        <v>95</v>
      </c>
      <c r="B39" s="87" t="s">
        <v>315</v>
      </c>
    </row>
    <row r="40" spans="1:2" ht="15.75" customHeight="1">
      <c r="A40" s="86"/>
      <c r="B40" s="87" t="s">
        <v>316</v>
      </c>
    </row>
    <row r="41" spans="1:2" ht="15.75" customHeight="1">
      <c r="A41" s="86"/>
      <c r="B41" s="87" t="s">
        <v>317</v>
      </c>
    </row>
    <row r="42" spans="1:2" ht="15.75" customHeight="1">
      <c r="A42" s="86" t="s">
        <v>106</v>
      </c>
      <c r="B42" s="87" t="s">
        <v>318</v>
      </c>
    </row>
    <row r="43" spans="1:2" ht="15.75" customHeight="1">
      <c r="A43" s="86"/>
      <c r="B43" s="87" t="s">
        <v>319</v>
      </c>
    </row>
    <row r="44" spans="1:2" ht="15.75" customHeight="1">
      <c r="A44" s="86" t="s">
        <v>113</v>
      </c>
      <c r="B44" s="87" t="s">
        <v>320</v>
      </c>
    </row>
    <row r="45" spans="1:2" ht="15.75" customHeight="1">
      <c r="A45" s="86"/>
      <c r="B45" s="87" t="s">
        <v>321</v>
      </c>
    </row>
    <row r="46" spans="1:2" ht="15.75" customHeight="1">
      <c r="A46" s="86" t="s">
        <v>52</v>
      </c>
      <c r="B46" s="87" t="s">
        <v>322</v>
      </c>
    </row>
    <row r="47" spans="1:2" ht="15.75" customHeight="1">
      <c r="A47" s="86"/>
      <c r="B47" s="87" t="s">
        <v>323</v>
      </c>
    </row>
    <row r="48" spans="1:2" ht="15.75" customHeight="1">
      <c r="A48" s="86" t="s">
        <v>55</v>
      </c>
      <c r="B48" s="87" t="s">
        <v>931</v>
      </c>
    </row>
    <row r="49" spans="1:2" ht="15.75" customHeight="1">
      <c r="A49" s="87"/>
      <c r="B49" s="87" t="s">
        <v>671</v>
      </c>
    </row>
    <row r="50" spans="1:2" ht="15.75" customHeight="1">
      <c r="A50" s="87"/>
      <c r="B50" s="87" t="s">
        <v>117</v>
      </c>
    </row>
    <row r="51" spans="1:2" ht="15.75" customHeight="1">
      <c r="A51" s="86" t="s">
        <v>114</v>
      </c>
      <c r="B51" s="87" t="s">
        <v>325</v>
      </c>
    </row>
    <row r="52" spans="1:2" ht="15.75" customHeight="1">
      <c r="A52" s="88"/>
      <c r="B52" s="87" t="s">
        <v>326</v>
      </c>
    </row>
  </sheetData>
  <sheetProtection sheet="1" formatCells="0"/>
  <mergeCells count="8">
    <mergeCell ref="H4:H5"/>
    <mergeCell ref="B17:G17"/>
    <mergeCell ref="A4:A5"/>
    <mergeCell ref="B4:B5"/>
    <mergeCell ref="C4:C5"/>
    <mergeCell ref="D4:D5"/>
    <mergeCell ref="E4:E5"/>
    <mergeCell ref="F4:F5"/>
  </mergeCells>
  <printOptions/>
  <pageMargins left="0.984251968503937" right="0.5905511811023623" top="0.5905511811023623" bottom="0.3937007874015748" header="0.31496062992125984" footer="0.5118110236220472"/>
  <pageSetup blackAndWhite="1" horizontalDpi="600" verticalDpi="600" orientation="portrait" paperSize="9" scale="87" r:id="rId2"/>
  <drawing r:id="rId1"/>
</worksheet>
</file>

<file path=xl/worksheets/sheet23.xml><?xml version="1.0" encoding="utf-8"?>
<worksheet xmlns="http://schemas.openxmlformats.org/spreadsheetml/2006/main" xmlns:r="http://schemas.openxmlformats.org/officeDocument/2006/relationships">
  <sheetPr codeName="Sheet49">
    <tabColor indexed="46"/>
  </sheetPr>
  <dimension ref="A1:BP265"/>
  <sheetViews>
    <sheetView showGridLines="0" view="pageBreakPreview" zoomScaleSheetLayoutView="100" zoomScalePageLayoutView="0" workbookViewId="0" topLeftCell="B1">
      <selection activeCell="A1" sqref="A1"/>
    </sheetView>
  </sheetViews>
  <sheetFormatPr defaultColWidth="9.140625" defaultRowHeight="12"/>
  <cols>
    <col min="1" max="1" width="4.140625" style="2" hidden="1" customWidth="1"/>
    <col min="2" max="9" width="2.140625" style="2" customWidth="1"/>
    <col min="10" max="38" width="1.8515625" style="2" customWidth="1"/>
    <col min="39" max="39" width="1.8515625" style="42" customWidth="1"/>
    <col min="40" max="40" width="2.57421875" style="42" customWidth="1"/>
    <col min="41" max="41" width="0.9921875" style="42" customWidth="1"/>
    <col min="42" max="43" width="1.8515625" style="2" customWidth="1"/>
    <col min="44" max="44" width="0.9921875" style="2" customWidth="1"/>
    <col min="45" max="57" width="1.8515625" style="2" customWidth="1"/>
    <col min="58" max="16384" width="9.140625" style="2" customWidth="1"/>
  </cols>
  <sheetData>
    <row r="1" ht="18" customHeight="1">
      <c r="B1" s="3" t="s">
        <v>672</v>
      </c>
    </row>
    <row r="2" spans="2:59" ht="18" customHeight="1">
      <c r="B2" s="284" t="s">
        <v>673</v>
      </c>
      <c r="BG2" s="16" t="s">
        <v>5</v>
      </c>
    </row>
    <row r="3" spans="2:5" ht="18" customHeight="1">
      <c r="B3" s="4"/>
      <c r="C3" s="5" t="s">
        <v>328</v>
      </c>
      <c r="D3" s="4" t="s">
        <v>674</v>
      </c>
      <c r="E3" s="4"/>
    </row>
    <row r="4" spans="2:5" ht="18" customHeight="1">
      <c r="B4" s="4"/>
      <c r="C4" s="5" t="s">
        <v>328</v>
      </c>
      <c r="D4" s="4" t="s">
        <v>675</v>
      </c>
      <c r="E4" s="4"/>
    </row>
    <row r="5" spans="2:5" ht="18" customHeight="1">
      <c r="B5" s="4"/>
      <c r="C5" s="5" t="s">
        <v>328</v>
      </c>
      <c r="D5" s="4" t="s">
        <v>676</v>
      </c>
      <c r="E5" s="4"/>
    </row>
    <row r="6" spans="2:5" ht="18" customHeight="1">
      <c r="B6" s="4"/>
      <c r="C6" s="5" t="s">
        <v>328</v>
      </c>
      <c r="D6" s="4" t="s">
        <v>337</v>
      </c>
      <c r="E6" s="4"/>
    </row>
    <row r="7" spans="2:5" ht="18" customHeight="1">
      <c r="B7" s="4"/>
      <c r="C7" s="5" t="s">
        <v>328</v>
      </c>
      <c r="D7" s="4" t="s">
        <v>677</v>
      </c>
      <c r="E7" s="4"/>
    </row>
    <row r="8" spans="2:5" ht="18" customHeight="1">
      <c r="B8" s="4"/>
      <c r="C8" s="5" t="s">
        <v>328</v>
      </c>
      <c r="D8" s="4" t="s">
        <v>678</v>
      </c>
      <c r="E8" s="4"/>
    </row>
    <row r="9" spans="2:5" ht="18" customHeight="1">
      <c r="B9" s="4"/>
      <c r="C9" s="4"/>
      <c r="D9" s="4" t="s">
        <v>679</v>
      </c>
      <c r="E9" s="4"/>
    </row>
    <row r="10" spans="2:5" ht="18" customHeight="1">
      <c r="B10" s="4"/>
      <c r="C10" s="4"/>
      <c r="D10" s="4"/>
      <c r="E10" s="4"/>
    </row>
    <row r="11" ht="15" customHeight="1"/>
    <row r="12" spans="2:57" ht="4.5" customHeight="1">
      <c r="B12" s="748"/>
      <c r="C12" s="748"/>
      <c r="D12" s="748"/>
      <c r="E12" s="748"/>
      <c r="F12" s="748"/>
      <c r="G12" s="748"/>
      <c r="H12" s="748"/>
      <c r="I12" s="748"/>
      <c r="J12" s="748"/>
      <c r="K12" s="748"/>
      <c r="L12" s="748"/>
      <c r="M12" s="748"/>
      <c r="N12" s="748"/>
      <c r="O12" s="748"/>
      <c r="P12" s="748"/>
      <c r="Q12" s="748"/>
      <c r="R12" s="748"/>
      <c r="S12" s="748"/>
      <c r="T12" s="748"/>
      <c r="U12" s="748"/>
      <c r="V12" s="748"/>
      <c r="W12" s="748"/>
      <c r="X12" s="748"/>
      <c r="Y12" s="748"/>
      <c r="Z12" s="748"/>
      <c r="AA12" s="748"/>
      <c r="AB12" s="748"/>
      <c r="AC12" s="748"/>
      <c r="AD12" s="748"/>
      <c r="AE12" s="748"/>
      <c r="AF12" s="748"/>
      <c r="AG12" s="748"/>
      <c r="AH12" s="748"/>
      <c r="AI12" s="748"/>
      <c r="AJ12" s="748"/>
      <c r="AK12" s="748"/>
      <c r="AL12" s="748"/>
      <c r="AM12" s="748"/>
      <c r="AN12" s="748"/>
      <c r="AO12" s="748"/>
      <c r="AP12" s="748"/>
      <c r="AQ12" s="748"/>
      <c r="AR12" s="748"/>
      <c r="AS12" s="748"/>
      <c r="AT12" s="748"/>
      <c r="AU12" s="748"/>
      <c r="AV12" s="748"/>
      <c r="AW12" s="748"/>
      <c r="AX12" s="748"/>
      <c r="AY12" s="748"/>
      <c r="AZ12" s="748"/>
      <c r="BA12" s="748"/>
      <c r="BB12" s="748"/>
      <c r="BC12" s="748"/>
      <c r="BD12" s="748"/>
      <c r="BE12" s="748"/>
    </row>
    <row r="13" spans="2:68" ht="12" customHeight="1">
      <c r="B13" s="915" t="s">
        <v>680</v>
      </c>
      <c r="C13" s="916"/>
      <c r="D13" s="916"/>
      <c r="E13" s="916"/>
      <c r="F13" s="916"/>
      <c r="G13" s="916"/>
      <c r="H13" s="916"/>
      <c r="I13" s="916"/>
      <c r="J13" s="916"/>
      <c r="K13" s="916"/>
      <c r="L13" s="916"/>
      <c r="M13" s="916"/>
      <c r="N13" s="916"/>
      <c r="O13" s="916"/>
      <c r="P13" s="916"/>
      <c r="Q13" s="916"/>
      <c r="R13" s="916"/>
      <c r="S13" s="916"/>
      <c r="T13" s="916"/>
      <c r="U13" s="916"/>
      <c r="V13" s="916"/>
      <c r="W13" s="916"/>
      <c r="X13" s="916"/>
      <c r="Y13" s="916"/>
      <c r="Z13" s="916"/>
      <c r="AA13" s="916"/>
      <c r="AB13" s="916"/>
      <c r="AC13" s="916"/>
      <c r="AD13" s="916"/>
      <c r="AE13" s="916"/>
      <c r="AF13" s="916"/>
      <c r="AG13" s="916"/>
      <c r="AH13" s="916"/>
      <c r="AI13" s="916"/>
      <c r="AJ13" s="916"/>
      <c r="AK13" s="916"/>
      <c r="AL13" s="919"/>
      <c r="AM13" s="919"/>
      <c r="AN13" s="919"/>
      <c r="AO13" s="919"/>
      <c r="AP13" s="919"/>
      <c r="AQ13" s="919"/>
      <c r="AR13" s="919"/>
      <c r="AS13" s="919"/>
      <c r="AT13" s="919"/>
      <c r="AU13" s="919"/>
      <c r="AV13" s="919"/>
      <c r="AW13" s="919"/>
      <c r="AX13" s="919"/>
      <c r="AY13" s="919"/>
      <c r="AZ13" s="919"/>
      <c r="BA13" s="919"/>
      <c r="BB13" s="919"/>
      <c r="BC13" s="919"/>
      <c r="BD13" s="919"/>
      <c r="BE13" s="920"/>
      <c r="BG13" s="44"/>
      <c r="BH13" s="44"/>
      <c r="BI13" s="44"/>
      <c r="BJ13" s="44"/>
      <c r="BK13" s="44"/>
      <c r="BL13" s="44"/>
      <c r="BM13" s="44"/>
      <c r="BN13" s="44"/>
      <c r="BO13" s="44"/>
      <c r="BP13" s="44"/>
    </row>
    <row r="14" spans="2:68" ht="12" customHeight="1">
      <c r="B14" s="917"/>
      <c r="C14" s="918"/>
      <c r="D14" s="918"/>
      <c r="E14" s="918"/>
      <c r="F14" s="918"/>
      <c r="G14" s="918"/>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21"/>
      <c r="AM14" s="921"/>
      <c r="AN14" s="921"/>
      <c r="AO14" s="921"/>
      <c r="AP14" s="921"/>
      <c r="AQ14" s="921"/>
      <c r="AR14" s="921"/>
      <c r="AS14" s="921"/>
      <c r="AT14" s="921"/>
      <c r="AU14" s="921"/>
      <c r="AV14" s="921"/>
      <c r="AW14" s="921"/>
      <c r="AX14" s="921"/>
      <c r="AY14" s="921"/>
      <c r="AZ14" s="921"/>
      <c r="BA14" s="921"/>
      <c r="BB14" s="921"/>
      <c r="BC14" s="921"/>
      <c r="BD14" s="921"/>
      <c r="BE14" s="922"/>
      <c r="BG14" s="44"/>
      <c r="BH14" s="44"/>
      <c r="BI14" s="44"/>
      <c r="BJ14" s="44"/>
      <c r="BK14" s="44"/>
      <c r="BL14" s="44"/>
      <c r="BM14" s="44"/>
      <c r="BN14" s="44"/>
      <c r="BO14" s="44"/>
      <c r="BP14" s="44"/>
    </row>
    <row r="15" spans="2:57" ht="4.5" customHeight="1">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49"/>
      <c r="AL15" s="749"/>
      <c r="AM15" s="749"/>
      <c r="AN15" s="749"/>
      <c r="AO15" s="749"/>
      <c r="AP15" s="749"/>
      <c r="AQ15" s="749"/>
      <c r="AR15" s="749"/>
      <c r="AS15" s="749"/>
      <c r="AT15" s="749"/>
      <c r="AU15" s="749"/>
      <c r="AV15" s="749"/>
      <c r="AW15" s="749"/>
      <c r="AX15" s="749"/>
      <c r="AY15" s="749"/>
      <c r="AZ15" s="749"/>
      <c r="BA15" s="749"/>
      <c r="BB15" s="749"/>
      <c r="BC15" s="749"/>
      <c r="BD15" s="749"/>
      <c r="BE15" s="749"/>
    </row>
    <row r="16" spans="2:68" ht="15" customHeight="1">
      <c r="B16" s="750">
        <v>1</v>
      </c>
      <c r="C16" s="750"/>
      <c r="D16" s="751" t="s">
        <v>151</v>
      </c>
      <c r="E16" s="751"/>
      <c r="F16" s="751"/>
      <c r="G16" s="751"/>
      <c r="H16" s="751"/>
      <c r="I16" s="751"/>
      <c r="J16" s="751"/>
      <c r="K16" s="751"/>
      <c r="L16" s="518" t="s">
        <v>872</v>
      </c>
      <c r="M16" s="519"/>
      <c r="N16" s="503">
        <f>IF('完了三面'!M11="","",'完了三面'!M11)</f>
      </c>
      <c r="O16" s="503"/>
      <c r="P16" s="503"/>
      <c r="Q16" s="503">
        <f>IF('完了三面'!O11="","",'完了三面'!O11)</f>
      </c>
      <c r="R16" s="503"/>
      <c r="S16" s="503"/>
      <c r="T16" s="503"/>
      <c r="U16" s="503"/>
      <c r="V16" s="503"/>
      <c r="W16" s="503">
        <f>IF('完了三面'!S11="","",'完了三面'!S11)</f>
      </c>
      <c r="X16" s="503"/>
      <c r="Y16" s="503">
        <f>IF('完了三面'!T11="","",'完了三面'!T11)</f>
      </c>
      <c r="Z16" s="503"/>
      <c r="AA16" s="503"/>
      <c r="AB16" s="503">
        <f>IF('完了三面'!V11="","",'完了三面'!V11)</f>
      </c>
      <c r="AC16" s="503"/>
      <c r="AD16" s="503"/>
      <c r="AE16" s="503" t="s">
        <v>19</v>
      </c>
      <c r="AF16" s="503"/>
      <c r="AG16" s="530" t="s">
        <v>341</v>
      </c>
      <c r="AH16" s="530"/>
      <c r="AI16" s="530"/>
      <c r="AJ16" s="530"/>
      <c r="AK16" s="530"/>
      <c r="AL16" s="530"/>
      <c r="AM16" s="530"/>
      <c r="AN16" s="530"/>
      <c r="AO16" s="530"/>
      <c r="AP16" s="530"/>
      <c r="AQ16" s="529" t="str">
        <f>'完了三面'!M12</f>
        <v>平成</v>
      </c>
      <c r="AR16" s="529"/>
      <c r="AS16" s="529"/>
      <c r="AT16" s="503">
        <f>IF('完了三面'!O12="","",'完了三面'!O12)</f>
      </c>
      <c r="AU16" s="503"/>
      <c r="AV16" s="503" t="s">
        <v>10</v>
      </c>
      <c r="AW16" s="503"/>
      <c r="AX16" s="503">
        <f>IF('完了三面'!R12="","",'完了三面'!R12)</f>
      </c>
      <c r="AY16" s="503"/>
      <c r="AZ16" s="503" t="s">
        <v>11</v>
      </c>
      <c r="BA16" s="503"/>
      <c r="BB16" s="503">
        <f>IF('完了三面'!U12="","",'完了三面'!U12)</f>
      </c>
      <c r="BC16" s="503"/>
      <c r="BD16" s="503" t="s">
        <v>12</v>
      </c>
      <c r="BE16" s="520"/>
      <c r="BG16" s="34"/>
      <c r="BH16" s="45"/>
      <c r="BI16" s="45"/>
      <c r="BJ16" s="45"/>
      <c r="BK16" s="45"/>
      <c r="BL16" s="45"/>
      <c r="BM16" s="45"/>
      <c r="BN16" s="45"/>
      <c r="BO16" s="45"/>
      <c r="BP16" s="45"/>
    </row>
    <row r="17" spans="2:68" ht="15" customHeight="1">
      <c r="B17" s="750">
        <v>2</v>
      </c>
      <c r="C17" s="750"/>
      <c r="D17" s="751" t="s">
        <v>155</v>
      </c>
      <c r="E17" s="751"/>
      <c r="F17" s="751"/>
      <c r="G17" s="751"/>
      <c r="H17" s="751"/>
      <c r="I17" s="751"/>
      <c r="J17" s="751"/>
      <c r="K17" s="751"/>
      <c r="L17" s="752">
        <f>IF('完了三面'!H4="","",'完了三面'!H4)</f>
      </c>
      <c r="M17" s="753"/>
      <c r="N17" s="753"/>
      <c r="O17" s="754"/>
      <c r="P17" s="754"/>
      <c r="Q17" s="753"/>
      <c r="R17" s="753"/>
      <c r="S17" s="753"/>
      <c r="T17" s="753"/>
      <c r="U17" s="753"/>
      <c r="V17" s="753"/>
      <c r="W17" s="753"/>
      <c r="X17" s="753"/>
      <c r="Y17" s="753"/>
      <c r="Z17" s="753"/>
      <c r="AA17" s="753"/>
      <c r="AB17" s="753"/>
      <c r="AC17" s="753"/>
      <c r="AD17" s="753"/>
      <c r="AE17" s="753"/>
      <c r="AF17" s="753"/>
      <c r="AG17" s="753"/>
      <c r="AH17" s="753"/>
      <c r="AI17" s="753"/>
      <c r="AJ17" s="753"/>
      <c r="AK17" s="753"/>
      <c r="AL17" s="753"/>
      <c r="AM17" s="753"/>
      <c r="AN17" s="753"/>
      <c r="AO17" s="753"/>
      <c r="AP17" s="753"/>
      <c r="AQ17" s="753"/>
      <c r="AR17" s="753"/>
      <c r="AS17" s="753"/>
      <c r="AT17" s="753"/>
      <c r="AU17" s="753"/>
      <c r="AV17" s="753"/>
      <c r="AW17" s="753"/>
      <c r="AX17" s="753"/>
      <c r="AY17" s="753"/>
      <c r="AZ17" s="753"/>
      <c r="BA17" s="753"/>
      <c r="BB17" s="753"/>
      <c r="BC17" s="753"/>
      <c r="BD17" s="753"/>
      <c r="BE17" s="755"/>
      <c r="BG17" s="4"/>
      <c r="BH17" s="4"/>
      <c r="BI17" s="4"/>
      <c r="BJ17" s="4"/>
      <c r="BK17" s="4"/>
      <c r="BL17" s="4"/>
      <c r="BM17" s="4"/>
      <c r="BN17" s="4"/>
      <c r="BO17" s="4"/>
      <c r="BP17" s="4"/>
    </row>
    <row r="18" spans="2:68" ht="15" customHeight="1">
      <c r="B18" s="750"/>
      <c r="C18" s="750"/>
      <c r="D18" s="751" t="s">
        <v>342</v>
      </c>
      <c r="E18" s="751"/>
      <c r="F18" s="751"/>
      <c r="G18" s="751"/>
      <c r="H18" s="751"/>
      <c r="I18" s="751"/>
      <c r="J18" s="751"/>
      <c r="K18" s="751"/>
      <c r="L18" s="756">
        <f>IF('完了二面'!J7="","",IF('別紙追加様式'!J6="",'完了二面'!J7,'完了二面'!J7&amp;"　・　"&amp;'別紙追加様式'!J6))</f>
      </c>
      <c r="M18" s="757"/>
      <c r="N18" s="757"/>
      <c r="O18" s="757"/>
      <c r="P18" s="757"/>
      <c r="Q18" s="757"/>
      <c r="R18" s="757"/>
      <c r="S18" s="757"/>
      <c r="T18" s="757"/>
      <c r="U18" s="757"/>
      <c r="V18" s="757"/>
      <c r="W18" s="757"/>
      <c r="X18" s="757"/>
      <c r="Y18" s="757"/>
      <c r="Z18" s="757"/>
      <c r="AA18" s="757"/>
      <c r="AB18" s="757"/>
      <c r="AC18" s="757"/>
      <c r="AD18" s="757"/>
      <c r="AE18" s="757"/>
      <c r="AF18" s="757"/>
      <c r="AG18" s="757"/>
      <c r="AH18" s="757"/>
      <c r="AI18" s="757"/>
      <c r="AJ18" s="757"/>
      <c r="AK18" s="757"/>
      <c r="AL18" s="757"/>
      <c r="AM18" s="757"/>
      <c r="AN18" s="757"/>
      <c r="AO18" s="757"/>
      <c r="AP18" s="758"/>
      <c r="AQ18" s="758"/>
      <c r="AR18" s="758"/>
      <c r="AS18" s="758"/>
      <c r="AT18" s="758"/>
      <c r="AU18" s="758"/>
      <c r="AV18" s="758"/>
      <c r="AW18" s="758"/>
      <c r="AX18" s="758"/>
      <c r="AY18" s="758"/>
      <c r="AZ18" s="758"/>
      <c r="BA18" s="758"/>
      <c r="BB18" s="758"/>
      <c r="BC18" s="758"/>
      <c r="BD18" s="758"/>
      <c r="BE18" s="759"/>
      <c r="BG18" s="34"/>
      <c r="BH18" s="4"/>
      <c r="BI18" s="4"/>
      <c r="BJ18" s="4"/>
      <c r="BK18" s="4"/>
      <c r="BL18" s="4"/>
      <c r="BM18" s="4"/>
      <c r="BN18" s="4"/>
      <c r="BO18" s="4"/>
      <c r="BP18" s="4"/>
    </row>
    <row r="19" spans="2:68" ht="15" customHeight="1">
      <c r="B19" s="750">
        <v>3</v>
      </c>
      <c r="C19" s="750"/>
      <c r="D19" s="751" t="s">
        <v>150</v>
      </c>
      <c r="E19" s="751"/>
      <c r="F19" s="751"/>
      <c r="G19" s="751"/>
      <c r="H19" s="751"/>
      <c r="I19" s="751"/>
      <c r="J19" s="751"/>
      <c r="K19" s="751"/>
      <c r="L19" s="530" t="s">
        <v>156</v>
      </c>
      <c r="M19" s="530"/>
      <c r="N19" s="530"/>
      <c r="O19" s="530"/>
      <c r="P19" s="525">
        <f>IF('完了二面'!K65="","",'完了二面'!K65&amp;"建築士")</f>
      </c>
      <c r="Q19" s="525"/>
      <c r="R19" s="525"/>
      <c r="S19" s="525"/>
      <c r="T19" s="525"/>
      <c r="U19" s="525"/>
      <c r="V19" s="525"/>
      <c r="W19" s="525"/>
      <c r="X19" s="526" t="s">
        <v>343</v>
      </c>
      <c r="Y19" s="527"/>
      <c r="Z19" s="527"/>
      <c r="AA19" s="527"/>
      <c r="AB19" s="527"/>
      <c r="AC19" s="527"/>
      <c r="AD19" s="527"/>
      <c r="AE19" s="528"/>
      <c r="AF19" s="529">
        <f>IF('完了二面'!T65="","",'完了二面'!T65)</f>
      </c>
      <c r="AG19" s="529"/>
      <c r="AH19" s="529"/>
      <c r="AI19" s="529"/>
      <c r="AJ19" s="529"/>
      <c r="AK19" s="529"/>
      <c r="AL19" s="529"/>
      <c r="AM19" s="529"/>
      <c r="AN19" s="529"/>
      <c r="AO19" s="529"/>
      <c r="AP19" s="503" t="s">
        <v>39</v>
      </c>
      <c r="AQ19" s="503"/>
      <c r="AR19" s="503"/>
      <c r="AS19" s="503"/>
      <c r="AT19" s="519" t="s">
        <v>40</v>
      </c>
      <c r="AU19" s="519"/>
      <c r="AV19" s="531">
        <f>IF('完了二面'!AB65="","",'完了二面'!AB65)</f>
      </c>
      <c r="AW19" s="531"/>
      <c r="AX19" s="531"/>
      <c r="AY19" s="531"/>
      <c r="AZ19" s="531"/>
      <c r="BA19" s="531"/>
      <c r="BB19" s="531"/>
      <c r="BC19" s="531"/>
      <c r="BD19" s="531" t="s">
        <v>19</v>
      </c>
      <c r="BE19" s="532"/>
      <c r="BG19" s="4"/>
      <c r="BH19" s="4"/>
      <c r="BI19" s="4"/>
      <c r="BJ19" s="4"/>
      <c r="BK19" s="4"/>
      <c r="BL19" s="4"/>
      <c r="BM19" s="4"/>
      <c r="BN19" s="4"/>
      <c r="BO19" s="4"/>
      <c r="BP19" s="4"/>
    </row>
    <row r="20" spans="2:68" ht="15" customHeight="1">
      <c r="B20" s="750"/>
      <c r="C20" s="750"/>
      <c r="D20" s="751" t="s">
        <v>344</v>
      </c>
      <c r="E20" s="751"/>
      <c r="F20" s="751"/>
      <c r="G20" s="751"/>
      <c r="H20" s="751"/>
      <c r="I20" s="751"/>
      <c r="J20" s="751"/>
      <c r="K20" s="751"/>
      <c r="L20" s="752">
        <f>IF('完了二面'!J66="","",'完了二面'!J66)</f>
      </c>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3"/>
      <c r="AL20" s="753"/>
      <c r="AM20" s="753"/>
      <c r="AN20" s="753"/>
      <c r="AO20" s="753"/>
      <c r="AP20" s="754"/>
      <c r="AQ20" s="754"/>
      <c r="AR20" s="754"/>
      <c r="AS20" s="754"/>
      <c r="AT20" s="754"/>
      <c r="AU20" s="754"/>
      <c r="AV20" s="754"/>
      <c r="AW20" s="754"/>
      <c r="AX20" s="754"/>
      <c r="AY20" s="754"/>
      <c r="AZ20" s="754"/>
      <c r="BA20" s="754"/>
      <c r="BB20" s="754"/>
      <c r="BC20" s="533" t="s">
        <v>14</v>
      </c>
      <c r="BD20" s="533"/>
      <c r="BE20" s="534"/>
      <c r="BG20" s="34"/>
      <c r="BH20" s="45"/>
      <c r="BI20" s="45"/>
      <c r="BJ20" s="45"/>
      <c r="BK20" s="45"/>
      <c r="BL20" s="45"/>
      <c r="BM20" s="45"/>
      <c r="BN20" s="45"/>
      <c r="BO20" s="45"/>
      <c r="BP20" s="45"/>
    </row>
    <row r="21" spans="2:57" ht="4.5" customHeight="1">
      <c r="B21" s="760"/>
      <c r="C21" s="760"/>
      <c r="D21" s="760"/>
      <c r="E21" s="760"/>
      <c r="F21" s="760"/>
      <c r="G21" s="760"/>
      <c r="H21" s="760"/>
      <c r="I21" s="760"/>
      <c r="J21" s="760"/>
      <c r="K21" s="760"/>
      <c r="L21" s="760"/>
      <c r="M21" s="760"/>
      <c r="N21" s="760"/>
      <c r="O21" s="760"/>
      <c r="P21" s="760"/>
      <c r="Q21" s="760"/>
      <c r="R21" s="760"/>
      <c r="S21" s="760"/>
      <c r="T21" s="760"/>
      <c r="U21" s="760"/>
      <c r="V21" s="760"/>
      <c r="W21" s="760"/>
      <c r="X21" s="760"/>
      <c r="Y21" s="760"/>
      <c r="Z21" s="760"/>
      <c r="AA21" s="760"/>
      <c r="AB21" s="760"/>
      <c r="AC21" s="760"/>
      <c r="AD21" s="760"/>
      <c r="AE21" s="760"/>
      <c r="AF21" s="760"/>
      <c r="AG21" s="760"/>
      <c r="AH21" s="760"/>
      <c r="AI21" s="760"/>
      <c r="AJ21" s="760"/>
      <c r="AK21" s="760"/>
      <c r="AL21" s="760"/>
      <c r="AM21" s="760"/>
      <c r="AN21" s="760"/>
      <c r="AO21" s="760"/>
      <c r="AP21" s="760"/>
      <c r="AQ21" s="760"/>
      <c r="AR21" s="760"/>
      <c r="AS21" s="760"/>
      <c r="AT21" s="760"/>
      <c r="AU21" s="760"/>
      <c r="AV21" s="760"/>
      <c r="AW21" s="760"/>
      <c r="AX21" s="760"/>
      <c r="AY21" s="760"/>
      <c r="AZ21" s="760"/>
      <c r="BA21" s="760"/>
      <c r="BB21" s="760"/>
      <c r="BC21" s="760"/>
      <c r="BD21" s="760"/>
      <c r="BE21" s="760"/>
    </row>
    <row r="22" ht="13.5">
      <c r="B22" s="6" t="s">
        <v>681</v>
      </c>
    </row>
    <row r="23" spans="2:57" ht="12" customHeight="1">
      <c r="B23" s="818" t="s">
        <v>345</v>
      </c>
      <c r="C23" s="818"/>
      <c r="D23" s="818"/>
      <c r="E23" s="818"/>
      <c r="F23" s="818"/>
      <c r="G23" s="818"/>
      <c r="H23" s="818"/>
      <c r="I23" s="818"/>
      <c r="J23" s="749"/>
      <c r="K23" s="749"/>
      <c r="L23" s="749"/>
      <c r="M23" s="749"/>
      <c r="N23" s="749"/>
      <c r="O23" s="749"/>
      <c r="P23" s="749"/>
      <c r="Q23" s="749"/>
      <c r="R23" s="749"/>
      <c r="S23" s="749"/>
      <c r="T23" s="749"/>
      <c r="U23" s="749"/>
      <c r="V23" s="749"/>
      <c r="W23" s="749"/>
      <c r="X23" s="749"/>
      <c r="Y23" s="749"/>
      <c r="Z23" s="749"/>
      <c r="AA23" s="749"/>
      <c r="AB23" s="749"/>
      <c r="AC23" s="749"/>
      <c r="AD23" s="749"/>
      <c r="AE23" s="749"/>
      <c r="AF23" s="749"/>
      <c r="AG23" s="749"/>
      <c r="AH23" s="749"/>
      <c r="AI23" s="749"/>
      <c r="AJ23" s="749"/>
      <c r="AK23" s="749"/>
      <c r="AL23" s="774"/>
      <c r="AM23" s="773" t="s">
        <v>346</v>
      </c>
      <c r="AN23" s="749"/>
      <c r="AO23" s="749"/>
      <c r="AP23" s="749"/>
      <c r="AQ23" s="749"/>
      <c r="AR23" s="749"/>
      <c r="AS23" s="749"/>
      <c r="AT23" s="749"/>
      <c r="AU23" s="749"/>
      <c r="AV23" s="749"/>
      <c r="AW23" s="749"/>
      <c r="AX23" s="749"/>
      <c r="AY23" s="749"/>
      <c r="AZ23" s="749"/>
      <c r="BA23" s="749"/>
      <c r="BB23" s="749"/>
      <c r="BC23" s="749"/>
      <c r="BD23" s="749"/>
      <c r="BE23" s="774"/>
    </row>
    <row r="24" spans="2:57" ht="12" customHeight="1">
      <c r="B24" s="818"/>
      <c r="C24" s="818"/>
      <c r="D24" s="818"/>
      <c r="E24" s="818"/>
      <c r="F24" s="818"/>
      <c r="G24" s="818"/>
      <c r="H24" s="818"/>
      <c r="I24" s="818"/>
      <c r="J24" s="760"/>
      <c r="K24" s="760"/>
      <c r="L24" s="760"/>
      <c r="M24" s="760"/>
      <c r="N24" s="760"/>
      <c r="O24" s="760"/>
      <c r="P24" s="760"/>
      <c r="Q24" s="760"/>
      <c r="R24" s="760"/>
      <c r="S24" s="760"/>
      <c r="T24" s="760"/>
      <c r="U24" s="760"/>
      <c r="V24" s="760"/>
      <c r="W24" s="760"/>
      <c r="X24" s="760"/>
      <c r="Y24" s="760"/>
      <c r="Z24" s="760"/>
      <c r="AA24" s="760"/>
      <c r="AB24" s="760"/>
      <c r="AC24" s="760"/>
      <c r="AD24" s="760"/>
      <c r="AE24" s="760"/>
      <c r="AF24" s="760"/>
      <c r="AG24" s="760"/>
      <c r="AH24" s="760"/>
      <c r="AI24" s="760"/>
      <c r="AJ24" s="760"/>
      <c r="AK24" s="760"/>
      <c r="AL24" s="776"/>
      <c r="AM24" s="777"/>
      <c r="AN24" s="748"/>
      <c r="AO24" s="748"/>
      <c r="AP24" s="748"/>
      <c r="AQ24" s="748"/>
      <c r="AR24" s="748"/>
      <c r="AS24" s="748"/>
      <c r="AT24" s="748"/>
      <c r="AU24" s="748"/>
      <c r="AV24" s="748"/>
      <c r="AW24" s="748"/>
      <c r="AX24" s="748"/>
      <c r="AY24" s="748"/>
      <c r="AZ24" s="748"/>
      <c r="BA24" s="748"/>
      <c r="BB24" s="748"/>
      <c r="BC24" s="748"/>
      <c r="BD24" s="748"/>
      <c r="BE24" s="778"/>
    </row>
    <row r="25" spans="2:57" ht="12" customHeight="1">
      <c r="B25" s="818"/>
      <c r="C25" s="818"/>
      <c r="D25" s="818"/>
      <c r="E25" s="818"/>
      <c r="F25" s="818"/>
      <c r="G25" s="818"/>
      <c r="H25" s="818"/>
      <c r="I25" s="818"/>
      <c r="J25" s="760"/>
      <c r="K25" s="760"/>
      <c r="L25" s="760"/>
      <c r="M25" s="760"/>
      <c r="N25" s="760"/>
      <c r="O25" s="760"/>
      <c r="P25" s="760"/>
      <c r="Q25" s="760"/>
      <c r="R25" s="760"/>
      <c r="S25" s="760"/>
      <c r="T25" s="760"/>
      <c r="U25" s="760"/>
      <c r="V25" s="760"/>
      <c r="W25" s="760"/>
      <c r="X25" s="760"/>
      <c r="Y25" s="760"/>
      <c r="Z25" s="760"/>
      <c r="AA25" s="760"/>
      <c r="AB25" s="760"/>
      <c r="AC25" s="760"/>
      <c r="AD25" s="760"/>
      <c r="AE25" s="760"/>
      <c r="AF25" s="760"/>
      <c r="AG25" s="760"/>
      <c r="AH25" s="760"/>
      <c r="AI25" s="760"/>
      <c r="AJ25" s="760"/>
      <c r="AK25" s="760"/>
      <c r="AL25" s="776"/>
      <c r="AM25" s="761" t="s">
        <v>347</v>
      </c>
      <c r="AN25" s="762"/>
      <c r="AO25" s="13" t="s">
        <v>348</v>
      </c>
      <c r="AP25" s="763" t="s">
        <v>349</v>
      </c>
      <c r="AQ25" s="763"/>
      <c r="AR25" s="763"/>
      <c r="AS25" s="763"/>
      <c r="AT25" s="764"/>
      <c r="AU25" s="818" t="s">
        <v>350</v>
      </c>
      <c r="AV25" s="818"/>
      <c r="AW25" s="818"/>
      <c r="AX25" s="818"/>
      <c r="AY25" s="773" t="s">
        <v>154</v>
      </c>
      <c r="AZ25" s="749"/>
      <c r="BA25" s="749"/>
      <c r="BB25" s="749"/>
      <c r="BC25" s="749"/>
      <c r="BD25" s="749"/>
      <c r="BE25" s="774"/>
    </row>
    <row r="26" spans="2:57" ht="12" customHeight="1">
      <c r="B26" s="818"/>
      <c r="C26" s="818"/>
      <c r="D26" s="818"/>
      <c r="E26" s="818"/>
      <c r="F26" s="818"/>
      <c r="G26" s="818"/>
      <c r="H26" s="818"/>
      <c r="I26" s="818"/>
      <c r="J26" s="760"/>
      <c r="K26" s="760"/>
      <c r="L26" s="760"/>
      <c r="M26" s="760"/>
      <c r="N26" s="760"/>
      <c r="O26" s="760"/>
      <c r="P26" s="760"/>
      <c r="Q26" s="760"/>
      <c r="R26" s="760"/>
      <c r="S26" s="760"/>
      <c r="T26" s="760"/>
      <c r="U26" s="760"/>
      <c r="V26" s="760"/>
      <c r="W26" s="760"/>
      <c r="X26" s="760"/>
      <c r="Y26" s="760"/>
      <c r="Z26" s="760"/>
      <c r="AA26" s="760"/>
      <c r="AB26" s="760"/>
      <c r="AC26" s="760"/>
      <c r="AD26" s="760"/>
      <c r="AE26" s="760"/>
      <c r="AF26" s="760"/>
      <c r="AG26" s="760"/>
      <c r="AH26" s="760"/>
      <c r="AI26" s="760"/>
      <c r="AJ26" s="760"/>
      <c r="AK26" s="760"/>
      <c r="AL26" s="776"/>
      <c r="AM26" s="765" t="s">
        <v>351</v>
      </c>
      <c r="AN26" s="766"/>
      <c r="AO26" s="14" t="s">
        <v>348</v>
      </c>
      <c r="AP26" s="767" t="s">
        <v>352</v>
      </c>
      <c r="AQ26" s="767"/>
      <c r="AR26" s="767"/>
      <c r="AS26" s="767"/>
      <c r="AT26" s="768"/>
      <c r="AU26" s="818"/>
      <c r="AV26" s="818"/>
      <c r="AW26" s="818"/>
      <c r="AX26" s="818"/>
      <c r="AY26" s="775"/>
      <c r="AZ26" s="760"/>
      <c r="BA26" s="760"/>
      <c r="BB26" s="760"/>
      <c r="BC26" s="760"/>
      <c r="BD26" s="760"/>
      <c r="BE26" s="776"/>
    </row>
    <row r="27" spans="2:57" ht="12" customHeight="1">
      <c r="B27" s="818"/>
      <c r="C27" s="818"/>
      <c r="D27" s="818"/>
      <c r="E27" s="818"/>
      <c r="F27" s="818"/>
      <c r="G27" s="818"/>
      <c r="H27" s="818"/>
      <c r="I27" s="818"/>
      <c r="J27" s="748"/>
      <c r="K27" s="748"/>
      <c r="L27" s="748"/>
      <c r="M27" s="748"/>
      <c r="N27" s="748"/>
      <c r="O27" s="748"/>
      <c r="P27" s="748"/>
      <c r="Q27" s="748"/>
      <c r="R27" s="748"/>
      <c r="S27" s="748"/>
      <c r="T27" s="748"/>
      <c r="U27" s="748"/>
      <c r="V27" s="748"/>
      <c r="W27" s="748"/>
      <c r="X27" s="748"/>
      <c r="Y27" s="748"/>
      <c r="Z27" s="748"/>
      <c r="AA27" s="748"/>
      <c r="AB27" s="748"/>
      <c r="AC27" s="748"/>
      <c r="AD27" s="748"/>
      <c r="AE27" s="748"/>
      <c r="AF27" s="748"/>
      <c r="AG27" s="748"/>
      <c r="AH27" s="748"/>
      <c r="AI27" s="748"/>
      <c r="AJ27" s="748"/>
      <c r="AK27" s="748"/>
      <c r="AL27" s="778"/>
      <c r="AM27" s="769" t="s">
        <v>353</v>
      </c>
      <c r="AN27" s="770"/>
      <c r="AO27" s="15" t="s">
        <v>348</v>
      </c>
      <c r="AP27" s="771" t="s">
        <v>354</v>
      </c>
      <c r="AQ27" s="771"/>
      <c r="AR27" s="771"/>
      <c r="AS27" s="771"/>
      <c r="AT27" s="772"/>
      <c r="AU27" s="818"/>
      <c r="AV27" s="818"/>
      <c r="AW27" s="818"/>
      <c r="AX27" s="818"/>
      <c r="AY27" s="777"/>
      <c r="AZ27" s="748"/>
      <c r="BA27" s="748"/>
      <c r="BB27" s="748"/>
      <c r="BC27" s="748"/>
      <c r="BD27" s="748"/>
      <c r="BE27" s="778"/>
    </row>
    <row r="28" spans="2:57" ht="30" customHeight="1">
      <c r="B28" s="779">
        <v>1</v>
      </c>
      <c r="C28" s="779"/>
      <c r="D28" s="780" t="s">
        <v>355</v>
      </c>
      <c r="E28" s="781"/>
      <c r="F28" s="781"/>
      <c r="G28" s="781"/>
      <c r="H28" s="781"/>
      <c r="I28" s="781"/>
      <c r="J28" s="782" t="s">
        <v>356</v>
      </c>
      <c r="K28" s="783"/>
      <c r="L28" s="783"/>
      <c r="M28" s="783"/>
      <c r="N28" s="783"/>
      <c r="O28" s="783"/>
      <c r="P28" s="783"/>
      <c r="Q28" s="783"/>
      <c r="R28" s="783"/>
      <c r="S28" s="783"/>
      <c r="T28" s="783"/>
      <c r="U28" s="783"/>
      <c r="V28" s="783"/>
      <c r="W28" s="783"/>
      <c r="X28" s="783"/>
      <c r="Y28" s="783"/>
      <c r="Z28" s="783"/>
      <c r="AA28" s="783"/>
      <c r="AB28" s="783"/>
      <c r="AC28" s="783"/>
      <c r="AD28" s="783"/>
      <c r="AE28" s="783"/>
      <c r="AF28" s="783"/>
      <c r="AG28" s="783"/>
      <c r="AH28" s="783"/>
      <c r="AI28" s="783"/>
      <c r="AJ28" s="783"/>
      <c r="AK28" s="783"/>
      <c r="AL28" s="784"/>
      <c r="AM28" s="785"/>
      <c r="AN28" s="786"/>
      <c r="AO28" s="786"/>
      <c r="AP28" s="786"/>
      <c r="AQ28" s="786"/>
      <c r="AR28" s="786"/>
      <c r="AS28" s="786"/>
      <c r="AT28" s="787"/>
      <c r="AU28" s="788"/>
      <c r="AV28" s="788"/>
      <c r="AW28" s="788"/>
      <c r="AX28" s="788"/>
      <c r="AY28" s="789"/>
      <c r="AZ28" s="790"/>
      <c r="BA28" s="790"/>
      <c r="BB28" s="790"/>
      <c r="BC28" s="790"/>
      <c r="BD28" s="790"/>
      <c r="BE28" s="791"/>
    </row>
    <row r="29" spans="2:57" ht="17.25" customHeight="1">
      <c r="B29" s="779">
        <v>2</v>
      </c>
      <c r="C29" s="779"/>
      <c r="D29" s="780" t="s">
        <v>357</v>
      </c>
      <c r="E29" s="781"/>
      <c r="F29" s="781"/>
      <c r="G29" s="781"/>
      <c r="H29" s="781"/>
      <c r="I29" s="781"/>
      <c r="J29" s="792" t="s">
        <v>358</v>
      </c>
      <c r="K29" s="793"/>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793"/>
      <c r="AJ29" s="793"/>
      <c r="AK29" s="793"/>
      <c r="AL29" s="794"/>
      <c r="AM29" s="785"/>
      <c r="AN29" s="786"/>
      <c r="AO29" s="786"/>
      <c r="AP29" s="786"/>
      <c r="AQ29" s="786"/>
      <c r="AR29" s="786"/>
      <c r="AS29" s="786"/>
      <c r="AT29" s="787"/>
      <c r="AU29" s="788"/>
      <c r="AV29" s="788"/>
      <c r="AW29" s="788"/>
      <c r="AX29" s="788"/>
      <c r="AY29" s="789"/>
      <c r="AZ29" s="790"/>
      <c r="BA29" s="790"/>
      <c r="BB29" s="790"/>
      <c r="BC29" s="790"/>
      <c r="BD29" s="790"/>
      <c r="BE29" s="791"/>
    </row>
    <row r="30" spans="2:68" ht="17.25" customHeight="1">
      <c r="B30" s="779"/>
      <c r="C30" s="779"/>
      <c r="D30" s="861"/>
      <c r="E30" s="781"/>
      <c r="F30" s="781"/>
      <c r="G30" s="781"/>
      <c r="H30" s="781"/>
      <c r="I30" s="781"/>
      <c r="J30" s="792" t="s">
        <v>359</v>
      </c>
      <c r="K30" s="793"/>
      <c r="L30" s="793"/>
      <c r="M30" s="793"/>
      <c r="N30" s="793"/>
      <c r="O30" s="793"/>
      <c r="P30" s="793"/>
      <c r="Q30" s="793"/>
      <c r="R30" s="793"/>
      <c r="S30" s="793"/>
      <c r="T30" s="793"/>
      <c r="U30" s="793"/>
      <c r="V30" s="793"/>
      <c r="W30" s="793"/>
      <c r="X30" s="793"/>
      <c r="Y30" s="793"/>
      <c r="Z30" s="793"/>
      <c r="AA30" s="793"/>
      <c r="AB30" s="793"/>
      <c r="AC30" s="793"/>
      <c r="AD30" s="793"/>
      <c r="AE30" s="793"/>
      <c r="AF30" s="793"/>
      <c r="AG30" s="793"/>
      <c r="AH30" s="793"/>
      <c r="AI30" s="793"/>
      <c r="AJ30" s="793"/>
      <c r="AK30" s="793"/>
      <c r="AL30" s="794"/>
      <c r="AM30" s="785"/>
      <c r="AN30" s="786"/>
      <c r="AO30" s="786"/>
      <c r="AP30" s="786"/>
      <c r="AQ30" s="786"/>
      <c r="AR30" s="786"/>
      <c r="AS30" s="786"/>
      <c r="AT30" s="787"/>
      <c r="AU30" s="788"/>
      <c r="AV30" s="788"/>
      <c r="AW30" s="788"/>
      <c r="AX30" s="788"/>
      <c r="AY30" s="789"/>
      <c r="AZ30" s="790"/>
      <c r="BA30" s="790"/>
      <c r="BB30" s="790"/>
      <c r="BC30" s="790"/>
      <c r="BD30" s="790"/>
      <c r="BE30" s="791"/>
      <c r="BH30" s="22"/>
      <c r="BI30" s="22"/>
      <c r="BJ30" s="22"/>
      <c r="BK30" s="22"/>
      <c r="BL30" s="22"/>
      <c r="BM30" s="22"/>
      <c r="BN30" s="22"/>
      <c r="BO30" s="22"/>
      <c r="BP30" s="22"/>
    </row>
    <row r="31" spans="1:57" ht="17.25" customHeight="1">
      <c r="A31" s="7" t="s">
        <v>360</v>
      </c>
      <c r="B31" s="779">
        <v>3</v>
      </c>
      <c r="C31" s="779"/>
      <c r="D31" s="780" t="s">
        <v>361</v>
      </c>
      <c r="E31" s="781"/>
      <c r="F31" s="781"/>
      <c r="G31" s="781"/>
      <c r="H31" s="781"/>
      <c r="I31" s="781"/>
      <c r="J31" s="792" t="s">
        <v>362</v>
      </c>
      <c r="K31" s="793"/>
      <c r="L31" s="793"/>
      <c r="M31" s="793"/>
      <c r="N31" s="793"/>
      <c r="O31" s="793"/>
      <c r="P31" s="793"/>
      <c r="Q31" s="793"/>
      <c r="R31" s="793"/>
      <c r="S31" s="793"/>
      <c r="T31" s="793"/>
      <c r="U31" s="793"/>
      <c r="V31" s="793"/>
      <c r="W31" s="793"/>
      <c r="X31" s="793"/>
      <c r="Y31" s="793"/>
      <c r="Z31" s="793"/>
      <c r="AA31" s="793"/>
      <c r="AB31" s="793"/>
      <c r="AC31" s="793"/>
      <c r="AD31" s="793"/>
      <c r="AE31" s="793"/>
      <c r="AF31" s="793"/>
      <c r="AG31" s="793"/>
      <c r="AH31" s="793"/>
      <c r="AI31" s="793"/>
      <c r="AJ31" s="793"/>
      <c r="AK31" s="793"/>
      <c r="AL31" s="794"/>
      <c r="AM31" s="785"/>
      <c r="AN31" s="786"/>
      <c r="AO31" s="786"/>
      <c r="AP31" s="786"/>
      <c r="AQ31" s="786"/>
      <c r="AR31" s="786"/>
      <c r="AS31" s="786"/>
      <c r="AT31" s="787"/>
      <c r="AU31" s="788"/>
      <c r="AV31" s="788"/>
      <c r="AW31" s="788"/>
      <c r="AX31" s="788"/>
      <c r="AY31" s="789"/>
      <c r="AZ31" s="790"/>
      <c r="BA31" s="790"/>
      <c r="BB31" s="790"/>
      <c r="BC31" s="790"/>
      <c r="BD31" s="790"/>
      <c r="BE31" s="791"/>
    </row>
    <row r="32" spans="1:68" ht="17.25" customHeight="1">
      <c r="A32" s="7" t="s">
        <v>360</v>
      </c>
      <c r="B32" s="779"/>
      <c r="C32" s="779"/>
      <c r="D32" s="861"/>
      <c r="E32" s="781"/>
      <c r="F32" s="781"/>
      <c r="G32" s="781"/>
      <c r="H32" s="781"/>
      <c r="I32" s="781"/>
      <c r="J32" s="792" t="s">
        <v>363</v>
      </c>
      <c r="K32" s="793"/>
      <c r="L32" s="793"/>
      <c r="M32" s="793"/>
      <c r="N32" s="793"/>
      <c r="O32" s="793"/>
      <c r="P32" s="793"/>
      <c r="Q32" s="793"/>
      <c r="R32" s="793"/>
      <c r="S32" s="793"/>
      <c r="T32" s="793"/>
      <c r="U32" s="793"/>
      <c r="V32" s="793"/>
      <c r="W32" s="793"/>
      <c r="X32" s="793"/>
      <c r="Y32" s="793"/>
      <c r="Z32" s="793"/>
      <c r="AA32" s="793"/>
      <c r="AB32" s="793"/>
      <c r="AC32" s="793"/>
      <c r="AD32" s="793"/>
      <c r="AE32" s="793"/>
      <c r="AF32" s="793"/>
      <c r="AG32" s="793"/>
      <c r="AH32" s="793"/>
      <c r="AI32" s="793"/>
      <c r="AJ32" s="793"/>
      <c r="AK32" s="793"/>
      <c r="AL32" s="794"/>
      <c r="AM32" s="785"/>
      <c r="AN32" s="786"/>
      <c r="AO32" s="786"/>
      <c r="AP32" s="786"/>
      <c r="AQ32" s="786"/>
      <c r="AR32" s="786"/>
      <c r="AS32" s="786"/>
      <c r="AT32" s="787"/>
      <c r="AU32" s="788"/>
      <c r="AV32" s="788"/>
      <c r="AW32" s="788"/>
      <c r="AX32" s="788"/>
      <c r="AY32" s="789"/>
      <c r="AZ32" s="790"/>
      <c r="BA32" s="790"/>
      <c r="BB32" s="790"/>
      <c r="BC32" s="790"/>
      <c r="BD32" s="790"/>
      <c r="BE32" s="791"/>
      <c r="BG32" s="34"/>
      <c r="BH32" s="45"/>
      <c r="BI32" s="45"/>
      <c r="BJ32" s="45"/>
      <c r="BK32" s="45"/>
      <c r="BL32" s="45"/>
      <c r="BM32" s="45"/>
      <c r="BN32" s="45"/>
      <c r="BO32" s="45"/>
      <c r="BP32" s="45"/>
    </row>
    <row r="33" spans="1:68" ht="17.25" customHeight="1">
      <c r="A33" s="7" t="s">
        <v>360</v>
      </c>
      <c r="B33" s="779"/>
      <c r="C33" s="779"/>
      <c r="D33" s="861"/>
      <c r="E33" s="781"/>
      <c r="F33" s="781"/>
      <c r="G33" s="781"/>
      <c r="H33" s="781"/>
      <c r="I33" s="781"/>
      <c r="J33" s="792" t="s">
        <v>1152</v>
      </c>
      <c r="K33" s="793"/>
      <c r="L33" s="793"/>
      <c r="M33" s="793"/>
      <c r="N33" s="793"/>
      <c r="O33" s="793"/>
      <c r="P33" s="793"/>
      <c r="Q33" s="793"/>
      <c r="R33" s="793"/>
      <c r="S33" s="793"/>
      <c r="T33" s="793"/>
      <c r="U33" s="793"/>
      <c r="V33" s="793"/>
      <c r="W33" s="793"/>
      <c r="X33" s="793"/>
      <c r="Y33" s="793"/>
      <c r="Z33" s="793"/>
      <c r="AA33" s="793"/>
      <c r="AB33" s="793"/>
      <c r="AC33" s="793"/>
      <c r="AD33" s="793"/>
      <c r="AE33" s="793"/>
      <c r="AF33" s="793"/>
      <c r="AG33" s="793"/>
      <c r="AH33" s="793"/>
      <c r="AI33" s="793"/>
      <c r="AJ33" s="793"/>
      <c r="AK33" s="793"/>
      <c r="AL33" s="794"/>
      <c r="AM33" s="785"/>
      <c r="AN33" s="786"/>
      <c r="AO33" s="786"/>
      <c r="AP33" s="786"/>
      <c r="AQ33" s="786"/>
      <c r="AR33" s="786"/>
      <c r="AS33" s="786"/>
      <c r="AT33" s="787"/>
      <c r="AU33" s="788"/>
      <c r="AV33" s="788"/>
      <c r="AW33" s="788"/>
      <c r="AX33" s="788"/>
      <c r="AY33" s="789"/>
      <c r="AZ33" s="790"/>
      <c r="BA33" s="790"/>
      <c r="BB33" s="790"/>
      <c r="BC33" s="790"/>
      <c r="BD33" s="790"/>
      <c r="BE33" s="791"/>
      <c r="BG33" s="45"/>
      <c r="BH33" s="45"/>
      <c r="BI33" s="45"/>
      <c r="BJ33" s="45"/>
      <c r="BK33" s="45"/>
      <c r="BL33" s="45"/>
      <c r="BM33" s="45"/>
      <c r="BN33" s="45"/>
      <c r="BO33" s="45"/>
      <c r="BP33" s="45"/>
    </row>
    <row r="34" spans="1:68" ht="17.25" customHeight="1">
      <c r="A34" s="7" t="s">
        <v>360</v>
      </c>
      <c r="B34" s="779"/>
      <c r="C34" s="779"/>
      <c r="D34" s="861"/>
      <c r="E34" s="781"/>
      <c r="F34" s="781"/>
      <c r="G34" s="781"/>
      <c r="H34" s="781"/>
      <c r="I34" s="781"/>
      <c r="J34" s="792" t="s">
        <v>364</v>
      </c>
      <c r="K34" s="793"/>
      <c r="L34" s="793"/>
      <c r="M34" s="793"/>
      <c r="N34" s="793"/>
      <c r="O34" s="793"/>
      <c r="P34" s="793"/>
      <c r="Q34" s="793"/>
      <c r="R34" s="793"/>
      <c r="S34" s="793"/>
      <c r="T34" s="793"/>
      <c r="U34" s="793"/>
      <c r="V34" s="793"/>
      <c r="W34" s="793"/>
      <c r="X34" s="793"/>
      <c r="Y34" s="793"/>
      <c r="Z34" s="793"/>
      <c r="AA34" s="793"/>
      <c r="AB34" s="793"/>
      <c r="AC34" s="793"/>
      <c r="AD34" s="793"/>
      <c r="AE34" s="793"/>
      <c r="AF34" s="793"/>
      <c r="AG34" s="793"/>
      <c r="AH34" s="793"/>
      <c r="AI34" s="793"/>
      <c r="AJ34" s="793"/>
      <c r="AK34" s="793"/>
      <c r="AL34" s="794"/>
      <c r="AM34" s="785"/>
      <c r="AN34" s="786"/>
      <c r="AO34" s="786"/>
      <c r="AP34" s="786"/>
      <c r="AQ34" s="786"/>
      <c r="AR34" s="786"/>
      <c r="AS34" s="786"/>
      <c r="AT34" s="787"/>
      <c r="AU34" s="788"/>
      <c r="AV34" s="788"/>
      <c r="AW34" s="788"/>
      <c r="AX34" s="788"/>
      <c r="AY34" s="789"/>
      <c r="AZ34" s="790"/>
      <c r="BA34" s="790"/>
      <c r="BB34" s="790"/>
      <c r="BC34" s="790"/>
      <c r="BD34" s="790"/>
      <c r="BE34" s="791"/>
      <c r="BG34" s="45"/>
      <c r="BH34" s="45"/>
      <c r="BI34" s="45"/>
      <c r="BJ34" s="45"/>
      <c r="BK34" s="45"/>
      <c r="BL34" s="45"/>
      <c r="BM34" s="45"/>
      <c r="BN34" s="45"/>
      <c r="BO34" s="45"/>
      <c r="BP34" s="45"/>
    </row>
    <row r="35" spans="2:57" ht="17.25" customHeight="1">
      <c r="B35" s="779"/>
      <c r="C35" s="779"/>
      <c r="D35" s="861"/>
      <c r="E35" s="781"/>
      <c r="F35" s="781"/>
      <c r="G35" s="781"/>
      <c r="H35" s="781"/>
      <c r="I35" s="781"/>
      <c r="J35" s="792" t="s">
        <v>365</v>
      </c>
      <c r="K35" s="793"/>
      <c r="L35" s="793"/>
      <c r="M35" s="793"/>
      <c r="N35" s="793"/>
      <c r="O35" s="793"/>
      <c r="P35" s="793"/>
      <c r="Q35" s="793"/>
      <c r="R35" s="793"/>
      <c r="S35" s="793"/>
      <c r="T35" s="793"/>
      <c r="U35" s="793"/>
      <c r="V35" s="793"/>
      <c r="W35" s="793"/>
      <c r="X35" s="793"/>
      <c r="Y35" s="793"/>
      <c r="Z35" s="793"/>
      <c r="AA35" s="793"/>
      <c r="AB35" s="793"/>
      <c r="AC35" s="793"/>
      <c r="AD35" s="793"/>
      <c r="AE35" s="793"/>
      <c r="AF35" s="793"/>
      <c r="AG35" s="793"/>
      <c r="AH35" s="793"/>
      <c r="AI35" s="793"/>
      <c r="AJ35" s="793"/>
      <c r="AK35" s="793"/>
      <c r="AL35" s="794"/>
      <c r="AM35" s="785"/>
      <c r="AN35" s="786"/>
      <c r="AO35" s="786"/>
      <c r="AP35" s="786"/>
      <c r="AQ35" s="786"/>
      <c r="AR35" s="786"/>
      <c r="AS35" s="786"/>
      <c r="AT35" s="787"/>
      <c r="AU35" s="788"/>
      <c r="AV35" s="788"/>
      <c r="AW35" s="788"/>
      <c r="AX35" s="788"/>
      <c r="AY35" s="789"/>
      <c r="AZ35" s="790"/>
      <c r="BA35" s="790"/>
      <c r="BB35" s="790"/>
      <c r="BC35" s="790"/>
      <c r="BD35" s="790"/>
      <c r="BE35" s="791"/>
    </row>
    <row r="36" spans="1:57" ht="17.25" customHeight="1">
      <c r="A36" s="7" t="s">
        <v>360</v>
      </c>
      <c r="B36" s="779">
        <v>4</v>
      </c>
      <c r="C36" s="779"/>
      <c r="D36" s="780" t="s">
        <v>366</v>
      </c>
      <c r="E36" s="866"/>
      <c r="F36" s="866"/>
      <c r="G36" s="866"/>
      <c r="H36" s="866"/>
      <c r="I36" s="866"/>
      <c r="J36" s="782" t="s">
        <v>367</v>
      </c>
      <c r="K36" s="783"/>
      <c r="L36" s="783"/>
      <c r="M36" s="783"/>
      <c r="N36" s="783"/>
      <c r="O36" s="783"/>
      <c r="P36" s="783"/>
      <c r="Q36" s="783"/>
      <c r="R36" s="783"/>
      <c r="S36" s="783"/>
      <c r="T36" s="783"/>
      <c r="U36" s="783"/>
      <c r="V36" s="783"/>
      <c r="W36" s="783"/>
      <c r="X36" s="783"/>
      <c r="Y36" s="783"/>
      <c r="Z36" s="783"/>
      <c r="AA36" s="783"/>
      <c r="AB36" s="783"/>
      <c r="AC36" s="783"/>
      <c r="AD36" s="783"/>
      <c r="AE36" s="783"/>
      <c r="AF36" s="783"/>
      <c r="AG36" s="783"/>
      <c r="AH36" s="783"/>
      <c r="AI36" s="783"/>
      <c r="AJ36" s="783"/>
      <c r="AK36" s="783"/>
      <c r="AL36" s="784"/>
      <c r="AM36" s="785"/>
      <c r="AN36" s="786"/>
      <c r="AO36" s="786"/>
      <c r="AP36" s="786"/>
      <c r="AQ36" s="786"/>
      <c r="AR36" s="786"/>
      <c r="AS36" s="786"/>
      <c r="AT36" s="787"/>
      <c r="AU36" s="788"/>
      <c r="AV36" s="788"/>
      <c r="AW36" s="788"/>
      <c r="AX36" s="788"/>
      <c r="AY36" s="789"/>
      <c r="AZ36" s="790"/>
      <c r="BA36" s="790"/>
      <c r="BB36" s="790"/>
      <c r="BC36" s="790"/>
      <c r="BD36" s="790"/>
      <c r="BE36" s="791"/>
    </row>
    <row r="37" spans="1:57" ht="17.25" customHeight="1">
      <c r="A37" s="7" t="s">
        <v>360</v>
      </c>
      <c r="B37" s="779"/>
      <c r="C37" s="779"/>
      <c r="D37" s="780"/>
      <c r="E37" s="866"/>
      <c r="F37" s="866"/>
      <c r="G37" s="866"/>
      <c r="H37" s="866"/>
      <c r="I37" s="866"/>
      <c r="J37" s="782" t="s">
        <v>368</v>
      </c>
      <c r="K37" s="783"/>
      <c r="L37" s="783"/>
      <c r="M37" s="783"/>
      <c r="N37" s="783"/>
      <c r="O37" s="783"/>
      <c r="P37" s="783"/>
      <c r="Q37" s="783"/>
      <c r="R37" s="783"/>
      <c r="S37" s="783"/>
      <c r="T37" s="783"/>
      <c r="U37" s="783"/>
      <c r="V37" s="783"/>
      <c r="W37" s="783"/>
      <c r="X37" s="783"/>
      <c r="Y37" s="783"/>
      <c r="Z37" s="783"/>
      <c r="AA37" s="783"/>
      <c r="AB37" s="783"/>
      <c r="AC37" s="783"/>
      <c r="AD37" s="783"/>
      <c r="AE37" s="783"/>
      <c r="AF37" s="783"/>
      <c r="AG37" s="783"/>
      <c r="AH37" s="783"/>
      <c r="AI37" s="783"/>
      <c r="AJ37" s="783"/>
      <c r="AK37" s="783"/>
      <c r="AL37" s="784"/>
      <c r="AM37" s="785"/>
      <c r="AN37" s="786"/>
      <c r="AO37" s="786"/>
      <c r="AP37" s="786"/>
      <c r="AQ37" s="786"/>
      <c r="AR37" s="786"/>
      <c r="AS37" s="786"/>
      <c r="AT37" s="787"/>
      <c r="AU37" s="788"/>
      <c r="AV37" s="788"/>
      <c r="AW37" s="788"/>
      <c r="AX37" s="788"/>
      <c r="AY37" s="789"/>
      <c r="AZ37" s="790"/>
      <c r="BA37" s="790"/>
      <c r="BB37" s="790"/>
      <c r="BC37" s="790"/>
      <c r="BD37" s="790"/>
      <c r="BE37" s="791"/>
    </row>
    <row r="38" spans="2:57" ht="17.25" customHeight="1">
      <c r="B38" s="779"/>
      <c r="C38" s="779"/>
      <c r="D38" s="780"/>
      <c r="E38" s="866"/>
      <c r="F38" s="866"/>
      <c r="G38" s="866"/>
      <c r="H38" s="866"/>
      <c r="I38" s="866"/>
      <c r="J38" s="795" t="s">
        <v>369</v>
      </c>
      <c r="K38" s="783"/>
      <c r="L38" s="783"/>
      <c r="M38" s="783"/>
      <c r="N38" s="783"/>
      <c r="O38" s="783"/>
      <c r="P38" s="783"/>
      <c r="Q38" s="783"/>
      <c r="R38" s="783"/>
      <c r="S38" s="783"/>
      <c r="T38" s="783"/>
      <c r="U38" s="783"/>
      <c r="V38" s="783"/>
      <c r="W38" s="783"/>
      <c r="X38" s="783"/>
      <c r="Y38" s="783"/>
      <c r="Z38" s="783"/>
      <c r="AA38" s="783"/>
      <c r="AB38" s="783"/>
      <c r="AC38" s="783"/>
      <c r="AD38" s="783"/>
      <c r="AE38" s="783"/>
      <c r="AF38" s="783"/>
      <c r="AG38" s="783"/>
      <c r="AH38" s="783"/>
      <c r="AI38" s="783"/>
      <c r="AJ38" s="783"/>
      <c r="AK38" s="783"/>
      <c r="AL38" s="784"/>
      <c r="AM38" s="785"/>
      <c r="AN38" s="786"/>
      <c r="AO38" s="786"/>
      <c r="AP38" s="786"/>
      <c r="AQ38" s="786"/>
      <c r="AR38" s="786"/>
      <c r="AS38" s="786"/>
      <c r="AT38" s="787"/>
      <c r="AU38" s="788"/>
      <c r="AV38" s="788"/>
      <c r="AW38" s="788"/>
      <c r="AX38" s="788"/>
      <c r="AY38" s="789"/>
      <c r="AZ38" s="790"/>
      <c r="BA38" s="790"/>
      <c r="BB38" s="790"/>
      <c r="BC38" s="790"/>
      <c r="BD38" s="790"/>
      <c r="BE38" s="791"/>
    </row>
    <row r="39" spans="2:57" ht="17.25" customHeight="1">
      <c r="B39" s="779"/>
      <c r="C39" s="779"/>
      <c r="D39" s="780"/>
      <c r="E39" s="866"/>
      <c r="F39" s="866"/>
      <c r="G39" s="866"/>
      <c r="H39" s="866"/>
      <c r="I39" s="866"/>
      <c r="J39" s="795" t="s">
        <v>370</v>
      </c>
      <c r="K39" s="796"/>
      <c r="L39" s="796"/>
      <c r="M39" s="796"/>
      <c r="N39" s="796"/>
      <c r="O39" s="796"/>
      <c r="P39" s="796"/>
      <c r="Q39" s="796"/>
      <c r="R39" s="796"/>
      <c r="S39" s="796"/>
      <c r="T39" s="796"/>
      <c r="U39" s="796"/>
      <c r="V39" s="796"/>
      <c r="W39" s="796"/>
      <c r="X39" s="796"/>
      <c r="Y39" s="796"/>
      <c r="Z39" s="796"/>
      <c r="AA39" s="796"/>
      <c r="AB39" s="796"/>
      <c r="AC39" s="796"/>
      <c r="AD39" s="796"/>
      <c r="AE39" s="796"/>
      <c r="AF39" s="796"/>
      <c r="AG39" s="796"/>
      <c r="AH39" s="796"/>
      <c r="AI39" s="796"/>
      <c r="AJ39" s="796"/>
      <c r="AK39" s="796"/>
      <c r="AL39" s="797"/>
      <c r="AM39" s="785"/>
      <c r="AN39" s="786"/>
      <c r="AO39" s="786"/>
      <c r="AP39" s="786"/>
      <c r="AQ39" s="786"/>
      <c r="AR39" s="786"/>
      <c r="AS39" s="786"/>
      <c r="AT39" s="787"/>
      <c r="AU39" s="788"/>
      <c r="AV39" s="788"/>
      <c r="AW39" s="788"/>
      <c r="AX39" s="788"/>
      <c r="AY39" s="789"/>
      <c r="AZ39" s="790"/>
      <c r="BA39" s="790"/>
      <c r="BB39" s="790"/>
      <c r="BC39" s="790"/>
      <c r="BD39" s="790"/>
      <c r="BE39" s="791"/>
    </row>
    <row r="40" spans="1:57" ht="30" customHeight="1">
      <c r="A40" s="7" t="s">
        <v>360</v>
      </c>
      <c r="B40" s="779">
        <v>5</v>
      </c>
      <c r="C40" s="779"/>
      <c r="D40" s="780" t="s">
        <v>371</v>
      </c>
      <c r="E40" s="781"/>
      <c r="F40" s="781"/>
      <c r="G40" s="781"/>
      <c r="H40" s="781"/>
      <c r="I40" s="781"/>
      <c r="J40" s="11" t="s">
        <v>372</v>
      </c>
      <c r="K40" s="43"/>
      <c r="L40" s="12"/>
      <c r="M40" s="12"/>
      <c r="N40" s="12"/>
      <c r="O40" s="12"/>
      <c r="P40" s="565"/>
      <c r="Q40" s="565"/>
      <c r="R40" s="565"/>
      <c r="S40" s="587" t="s">
        <v>373</v>
      </c>
      <c r="T40" s="587"/>
      <c r="U40" s="587"/>
      <c r="V40" s="587"/>
      <c r="W40" s="587"/>
      <c r="X40" s="587"/>
      <c r="Y40" s="587"/>
      <c r="Z40" s="587"/>
      <c r="AA40" s="587"/>
      <c r="AB40" s="587"/>
      <c r="AC40" s="587"/>
      <c r="AD40" s="587"/>
      <c r="AE40" s="587"/>
      <c r="AF40" s="587"/>
      <c r="AG40" s="587"/>
      <c r="AH40" s="587"/>
      <c r="AI40" s="587"/>
      <c r="AJ40" s="587"/>
      <c r="AK40" s="587"/>
      <c r="AL40" s="587"/>
      <c r="AM40" s="785"/>
      <c r="AN40" s="786"/>
      <c r="AO40" s="786"/>
      <c r="AP40" s="786"/>
      <c r="AQ40" s="786"/>
      <c r="AR40" s="786"/>
      <c r="AS40" s="786"/>
      <c r="AT40" s="787"/>
      <c r="AU40" s="788"/>
      <c r="AV40" s="788"/>
      <c r="AW40" s="788"/>
      <c r="AX40" s="788"/>
      <c r="AY40" s="789"/>
      <c r="AZ40" s="790"/>
      <c r="BA40" s="790"/>
      <c r="BB40" s="790"/>
      <c r="BC40" s="790"/>
      <c r="BD40" s="790"/>
      <c r="BE40" s="791"/>
    </row>
    <row r="41" spans="2:57" ht="17.25" customHeight="1">
      <c r="B41" s="779">
        <v>6</v>
      </c>
      <c r="C41" s="779"/>
      <c r="D41" s="780" t="s">
        <v>374</v>
      </c>
      <c r="E41" s="866"/>
      <c r="F41" s="866"/>
      <c r="G41" s="866"/>
      <c r="H41" s="866"/>
      <c r="I41" s="866"/>
      <c r="J41" s="792" t="s">
        <v>375</v>
      </c>
      <c r="K41" s="793"/>
      <c r="L41" s="793"/>
      <c r="M41" s="793"/>
      <c r="N41" s="793"/>
      <c r="O41" s="793"/>
      <c r="P41" s="793"/>
      <c r="Q41" s="793"/>
      <c r="R41" s="793"/>
      <c r="S41" s="793"/>
      <c r="T41" s="793"/>
      <c r="U41" s="793"/>
      <c r="V41" s="793"/>
      <c r="W41" s="793"/>
      <c r="X41" s="793"/>
      <c r="Y41" s="793"/>
      <c r="Z41" s="793"/>
      <c r="AA41" s="793"/>
      <c r="AB41" s="793"/>
      <c r="AC41" s="793"/>
      <c r="AD41" s="793"/>
      <c r="AE41" s="793"/>
      <c r="AF41" s="793"/>
      <c r="AG41" s="793"/>
      <c r="AH41" s="793"/>
      <c r="AI41" s="793"/>
      <c r="AJ41" s="793"/>
      <c r="AK41" s="793"/>
      <c r="AL41" s="794"/>
      <c r="AM41" s="785"/>
      <c r="AN41" s="786"/>
      <c r="AO41" s="786"/>
      <c r="AP41" s="786"/>
      <c r="AQ41" s="786"/>
      <c r="AR41" s="786"/>
      <c r="AS41" s="786"/>
      <c r="AT41" s="787"/>
      <c r="AU41" s="788"/>
      <c r="AV41" s="788"/>
      <c r="AW41" s="788"/>
      <c r="AX41" s="788"/>
      <c r="AY41" s="789"/>
      <c r="AZ41" s="790"/>
      <c r="BA41" s="790"/>
      <c r="BB41" s="790"/>
      <c r="BC41" s="790"/>
      <c r="BD41" s="790"/>
      <c r="BE41" s="791"/>
    </row>
    <row r="42" spans="1:57" ht="30" customHeight="1">
      <c r="A42" s="7" t="s">
        <v>360</v>
      </c>
      <c r="B42" s="779"/>
      <c r="C42" s="779"/>
      <c r="D42" s="780"/>
      <c r="E42" s="866"/>
      <c r="F42" s="866"/>
      <c r="G42" s="866"/>
      <c r="H42" s="866"/>
      <c r="I42" s="866"/>
      <c r="J42" s="798" t="s">
        <v>376</v>
      </c>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4"/>
      <c r="AM42" s="785"/>
      <c r="AN42" s="786"/>
      <c r="AO42" s="786"/>
      <c r="AP42" s="786"/>
      <c r="AQ42" s="786"/>
      <c r="AR42" s="786"/>
      <c r="AS42" s="786"/>
      <c r="AT42" s="787"/>
      <c r="AU42" s="788"/>
      <c r="AV42" s="788"/>
      <c r="AW42" s="788"/>
      <c r="AX42" s="788"/>
      <c r="AY42" s="789"/>
      <c r="AZ42" s="790"/>
      <c r="BA42" s="790"/>
      <c r="BB42" s="790"/>
      <c r="BC42" s="790"/>
      <c r="BD42" s="790"/>
      <c r="BE42" s="791"/>
    </row>
    <row r="43" spans="1:57" ht="17.25" customHeight="1">
      <c r="A43" s="7" t="s">
        <v>360</v>
      </c>
      <c r="B43" s="779"/>
      <c r="C43" s="779"/>
      <c r="D43" s="780"/>
      <c r="E43" s="866"/>
      <c r="F43" s="866"/>
      <c r="G43" s="866"/>
      <c r="H43" s="866"/>
      <c r="I43" s="866"/>
      <c r="J43" s="798" t="s">
        <v>377</v>
      </c>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4"/>
      <c r="AM43" s="785"/>
      <c r="AN43" s="786"/>
      <c r="AO43" s="786"/>
      <c r="AP43" s="786"/>
      <c r="AQ43" s="786"/>
      <c r="AR43" s="786"/>
      <c r="AS43" s="786"/>
      <c r="AT43" s="787"/>
      <c r="AU43" s="788"/>
      <c r="AV43" s="788"/>
      <c r="AW43" s="788"/>
      <c r="AX43" s="788"/>
      <c r="AY43" s="789"/>
      <c r="AZ43" s="790"/>
      <c r="BA43" s="790"/>
      <c r="BB43" s="790"/>
      <c r="BC43" s="790"/>
      <c r="BD43" s="790"/>
      <c r="BE43" s="791"/>
    </row>
    <row r="44" spans="1:57" ht="17.25" customHeight="1">
      <c r="A44" s="7" t="s">
        <v>360</v>
      </c>
      <c r="B44" s="779"/>
      <c r="C44" s="779"/>
      <c r="D44" s="780"/>
      <c r="E44" s="866"/>
      <c r="F44" s="866"/>
      <c r="G44" s="866"/>
      <c r="H44" s="866"/>
      <c r="I44" s="866"/>
      <c r="J44" s="798" t="s">
        <v>378</v>
      </c>
      <c r="K44" s="793"/>
      <c r="L44" s="793"/>
      <c r="M44" s="793"/>
      <c r="N44" s="793"/>
      <c r="O44" s="793"/>
      <c r="P44" s="793"/>
      <c r="Q44" s="793"/>
      <c r="R44" s="793"/>
      <c r="S44" s="793"/>
      <c r="T44" s="793"/>
      <c r="U44" s="793"/>
      <c r="V44" s="793"/>
      <c r="W44" s="793"/>
      <c r="X44" s="793"/>
      <c r="Y44" s="793"/>
      <c r="Z44" s="793"/>
      <c r="AA44" s="793"/>
      <c r="AB44" s="793"/>
      <c r="AC44" s="793"/>
      <c r="AD44" s="793"/>
      <c r="AE44" s="793"/>
      <c r="AF44" s="793"/>
      <c r="AG44" s="793"/>
      <c r="AH44" s="793"/>
      <c r="AI44" s="793"/>
      <c r="AJ44" s="793"/>
      <c r="AK44" s="793"/>
      <c r="AL44" s="794"/>
      <c r="AM44" s="785"/>
      <c r="AN44" s="786"/>
      <c r="AO44" s="786"/>
      <c r="AP44" s="786"/>
      <c r="AQ44" s="786"/>
      <c r="AR44" s="786"/>
      <c r="AS44" s="786"/>
      <c r="AT44" s="787"/>
      <c r="AU44" s="788"/>
      <c r="AV44" s="788"/>
      <c r="AW44" s="788"/>
      <c r="AX44" s="788"/>
      <c r="AY44" s="789"/>
      <c r="AZ44" s="790"/>
      <c r="BA44" s="790"/>
      <c r="BB44" s="790"/>
      <c r="BC44" s="790"/>
      <c r="BD44" s="790"/>
      <c r="BE44" s="791"/>
    </row>
    <row r="45" spans="1:57" ht="17.25" customHeight="1">
      <c r="A45" s="7" t="s">
        <v>360</v>
      </c>
      <c r="B45" s="779"/>
      <c r="C45" s="779"/>
      <c r="D45" s="780"/>
      <c r="E45" s="866"/>
      <c r="F45" s="866"/>
      <c r="G45" s="866"/>
      <c r="H45" s="866"/>
      <c r="I45" s="866"/>
      <c r="J45" s="792" t="s">
        <v>379</v>
      </c>
      <c r="K45" s="793"/>
      <c r="L45" s="793"/>
      <c r="M45" s="793"/>
      <c r="N45" s="793"/>
      <c r="O45" s="793"/>
      <c r="P45" s="793"/>
      <c r="Q45" s="793"/>
      <c r="R45" s="793"/>
      <c r="S45" s="793"/>
      <c r="T45" s="793"/>
      <c r="U45" s="793"/>
      <c r="V45" s="793"/>
      <c r="W45" s="793"/>
      <c r="X45" s="793"/>
      <c r="Y45" s="793"/>
      <c r="Z45" s="793"/>
      <c r="AA45" s="793"/>
      <c r="AB45" s="793"/>
      <c r="AC45" s="793"/>
      <c r="AD45" s="793"/>
      <c r="AE45" s="793"/>
      <c r="AF45" s="793"/>
      <c r="AG45" s="793"/>
      <c r="AH45" s="793"/>
      <c r="AI45" s="793"/>
      <c r="AJ45" s="793"/>
      <c r="AK45" s="793"/>
      <c r="AL45" s="794"/>
      <c r="AM45" s="785"/>
      <c r="AN45" s="786"/>
      <c r="AO45" s="786"/>
      <c r="AP45" s="786"/>
      <c r="AQ45" s="786"/>
      <c r="AR45" s="786"/>
      <c r="AS45" s="786"/>
      <c r="AT45" s="787"/>
      <c r="AU45" s="788"/>
      <c r="AV45" s="788"/>
      <c r="AW45" s="788"/>
      <c r="AX45" s="788"/>
      <c r="AY45" s="789"/>
      <c r="AZ45" s="790"/>
      <c r="BA45" s="790"/>
      <c r="BB45" s="790"/>
      <c r="BC45" s="790"/>
      <c r="BD45" s="790"/>
      <c r="BE45" s="791"/>
    </row>
    <row r="46" spans="2:57" ht="17.25" customHeight="1">
      <c r="B46" s="863">
        <v>7</v>
      </c>
      <c r="C46" s="863"/>
      <c r="D46" s="864" t="s">
        <v>380</v>
      </c>
      <c r="E46" s="865"/>
      <c r="F46" s="865"/>
      <c r="G46" s="865"/>
      <c r="H46" s="865"/>
      <c r="I46" s="861"/>
      <c r="J46" s="782" t="s">
        <v>381</v>
      </c>
      <c r="K46" s="783"/>
      <c r="L46" s="783"/>
      <c r="M46" s="783"/>
      <c r="N46" s="783"/>
      <c r="O46" s="783"/>
      <c r="P46" s="783"/>
      <c r="Q46" s="783"/>
      <c r="R46" s="783"/>
      <c r="S46" s="783"/>
      <c r="T46" s="783"/>
      <c r="U46" s="783"/>
      <c r="V46" s="783"/>
      <c r="W46" s="783"/>
      <c r="X46" s="783"/>
      <c r="Y46" s="783"/>
      <c r="Z46" s="783"/>
      <c r="AA46" s="783"/>
      <c r="AB46" s="783"/>
      <c r="AC46" s="783"/>
      <c r="AD46" s="783"/>
      <c r="AE46" s="783"/>
      <c r="AF46" s="783"/>
      <c r="AG46" s="783"/>
      <c r="AH46" s="783"/>
      <c r="AI46" s="783"/>
      <c r="AJ46" s="783"/>
      <c r="AK46" s="783"/>
      <c r="AL46" s="784"/>
      <c r="AM46" s="785"/>
      <c r="AN46" s="786"/>
      <c r="AO46" s="786"/>
      <c r="AP46" s="786"/>
      <c r="AQ46" s="786"/>
      <c r="AR46" s="786"/>
      <c r="AS46" s="786"/>
      <c r="AT46" s="787"/>
      <c r="AU46" s="788"/>
      <c r="AV46" s="788"/>
      <c r="AW46" s="788"/>
      <c r="AX46" s="788"/>
      <c r="AY46" s="789"/>
      <c r="AZ46" s="790"/>
      <c r="BA46" s="790"/>
      <c r="BB46" s="790"/>
      <c r="BC46" s="790"/>
      <c r="BD46" s="790"/>
      <c r="BE46" s="791"/>
    </row>
    <row r="47" spans="2:57" ht="17.25" customHeight="1">
      <c r="B47" s="863"/>
      <c r="C47" s="863"/>
      <c r="D47" s="865"/>
      <c r="E47" s="865"/>
      <c r="F47" s="865"/>
      <c r="G47" s="865"/>
      <c r="H47" s="865"/>
      <c r="I47" s="861"/>
      <c r="J47" s="782" t="s">
        <v>382</v>
      </c>
      <c r="K47" s="783"/>
      <c r="L47" s="783"/>
      <c r="M47" s="783"/>
      <c r="N47" s="783"/>
      <c r="O47" s="783"/>
      <c r="P47" s="783"/>
      <c r="Q47" s="783"/>
      <c r="R47" s="783"/>
      <c r="S47" s="783"/>
      <c r="T47" s="783"/>
      <c r="U47" s="783"/>
      <c r="V47" s="783"/>
      <c r="W47" s="783"/>
      <c r="X47" s="783"/>
      <c r="Y47" s="783"/>
      <c r="Z47" s="783"/>
      <c r="AA47" s="783"/>
      <c r="AB47" s="783"/>
      <c r="AC47" s="783"/>
      <c r="AD47" s="783"/>
      <c r="AE47" s="783"/>
      <c r="AF47" s="783"/>
      <c r="AG47" s="783"/>
      <c r="AH47" s="783"/>
      <c r="AI47" s="783"/>
      <c r="AJ47" s="783"/>
      <c r="AK47" s="783"/>
      <c r="AL47" s="784"/>
      <c r="AM47" s="785"/>
      <c r="AN47" s="786"/>
      <c r="AO47" s="786"/>
      <c r="AP47" s="786"/>
      <c r="AQ47" s="786"/>
      <c r="AR47" s="786"/>
      <c r="AS47" s="786"/>
      <c r="AT47" s="787"/>
      <c r="AU47" s="788"/>
      <c r="AV47" s="788"/>
      <c r="AW47" s="788"/>
      <c r="AX47" s="788"/>
      <c r="AY47" s="789"/>
      <c r="AZ47" s="790"/>
      <c r="BA47" s="790"/>
      <c r="BB47" s="790"/>
      <c r="BC47" s="790"/>
      <c r="BD47" s="790"/>
      <c r="BE47" s="791"/>
    </row>
    <row r="48" spans="2:57" ht="17.25" customHeight="1">
      <c r="B48" s="863"/>
      <c r="C48" s="863"/>
      <c r="D48" s="865"/>
      <c r="E48" s="865"/>
      <c r="F48" s="865"/>
      <c r="G48" s="865"/>
      <c r="H48" s="865"/>
      <c r="I48" s="861"/>
      <c r="J48" s="789" t="s">
        <v>383</v>
      </c>
      <c r="K48" s="790"/>
      <c r="L48" s="790"/>
      <c r="M48" s="790"/>
      <c r="N48" s="790"/>
      <c r="O48" s="790"/>
      <c r="P48" s="790"/>
      <c r="Q48" s="790"/>
      <c r="R48" s="790"/>
      <c r="S48" s="790"/>
      <c r="T48" s="790"/>
      <c r="U48" s="790"/>
      <c r="V48" s="790"/>
      <c r="W48" s="790"/>
      <c r="X48" s="790"/>
      <c r="Y48" s="790"/>
      <c r="Z48" s="790"/>
      <c r="AA48" s="790"/>
      <c r="AB48" s="790"/>
      <c r="AC48" s="790"/>
      <c r="AD48" s="790"/>
      <c r="AE48" s="790"/>
      <c r="AF48" s="790"/>
      <c r="AG48" s="790"/>
      <c r="AH48" s="790"/>
      <c r="AI48" s="790"/>
      <c r="AJ48" s="790"/>
      <c r="AK48" s="790"/>
      <c r="AL48" s="791"/>
      <c r="AM48" s="785"/>
      <c r="AN48" s="786"/>
      <c r="AO48" s="786"/>
      <c r="AP48" s="786"/>
      <c r="AQ48" s="786"/>
      <c r="AR48" s="786"/>
      <c r="AS48" s="786"/>
      <c r="AT48" s="787"/>
      <c r="AU48" s="788"/>
      <c r="AV48" s="788"/>
      <c r="AW48" s="788"/>
      <c r="AX48" s="788"/>
      <c r="AY48" s="789"/>
      <c r="AZ48" s="790"/>
      <c r="BA48" s="790"/>
      <c r="BB48" s="790"/>
      <c r="BC48" s="790"/>
      <c r="BD48" s="790"/>
      <c r="BE48" s="791"/>
    </row>
    <row r="49" spans="2:57" ht="17.25" customHeight="1">
      <c r="B49" s="818"/>
      <c r="C49" s="818"/>
      <c r="D49" s="818" t="s">
        <v>116</v>
      </c>
      <c r="E49" s="818"/>
      <c r="F49" s="818"/>
      <c r="G49" s="818"/>
      <c r="H49" s="818"/>
      <c r="I49" s="862"/>
      <c r="J49" s="789" t="s">
        <v>75</v>
      </c>
      <c r="K49" s="790"/>
      <c r="L49" s="790"/>
      <c r="M49" s="790"/>
      <c r="N49" s="790"/>
      <c r="O49" s="790"/>
      <c r="P49" s="790"/>
      <c r="Q49" s="790"/>
      <c r="R49" s="790"/>
      <c r="S49" s="790"/>
      <c r="T49" s="790"/>
      <c r="U49" s="790"/>
      <c r="V49" s="790"/>
      <c r="W49" s="790"/>
      <c r="X49" s="790"/>
      <c r="Y49" s="790"/>
      <c r="Z49" s="790"/>
      <c r="AA49" s="790"/>
      <c r="AB49" s="790"/>
      <c r="AC49" s="790"/>
      <c r="AD49" s="790"/>
      <c r="AE49" s="790"/>
      <c r="AF49" s="790"/>
      <c r="AG49" s="790"/>
      <c r="AH49" s="790"/>
      <c r="AI49" s="790"/>
      <c r="AJ49" s="790"/>
      <c r="AK49" s="790"/>
      <c r="AL49" s="791"/>
      <c r="AM49" s="785"/>
      <c r="AN49" s="786"/>
      <c r="AO49" s="786"/>
      <c r="AP49" s="786"/>
      <c r="AQ49" s="786"/>
      <c r="AR49" s="786"/>
      <c r="AS49" s="786"/>
      <c r="AT49" s="787"/>
      <c r="AU49" s="788"/>
      <c r="AV49" s="788"/>
      <c r="AW49" s="788"/>
      <c r="AX49" s="788"/>
      <c r="AY49" s="789"/>
      <c r="AZ49" s="790"/>
      <c r="BA49" s="790"/>
      <c r="BB49" s="790"/>
      <c r="BC49" s="790"/>
      <c r="BD49" s="790"/>
      <c r="BE49" s="791"/>
    </row>
    <row r="50" spans="2:57" ht="17.25" customHeight="1">
      <c r="B50" s="818"/>
      <c r="C50" s="818"/>
      <c r="D50" s="818"/>
      <c r="E50" s="818"/>
      <c r="F50" s="818"/>
      <c r="G50" s="818"/>
      <c r="H50" s="818"/>
      <c r="I50" s="862"/>
      <c r="J50" s="789" t="s">
        <v>77</v>
      </c>
      <c r="K50" s="790"/>
      <c r="L50" s="790"/>
      <c r="M50" s="790"/>
      <c r="N50" s="790"/>
      <c r="O50" s="790"/>
      <c r="P50" s="790"/>
      <c r="Q50" s="790"/>
      <c r="R50" s="790"/>
      <c r="S50" s="790"/>
      <c r="T50" s="790"/>
      <c r="U50" s="790"/>
      <c r="V50" s="790"/>
      <c r="W50" s="790"/>
      <c r="X50" s="790"/>
      <c r="Y50" s="790"/>
      <c r="Z50" s="790"/>
      <c r="AA50" s="790"/>
      <c r="AB50" s="790"/>
      <c r="AC50" s="790"/>
      <c r="AD50" s="790"/>
      <c r="AE50" s="790"/>
      <c r="AF50" s="790"/>
      <c r="AG50" s="790"/>
      <c r="AH50" s="790"/>
      <c r="AI50" s="790"/>
      <c r="AJ50" s="790"/>
      <c r="AK50" s="790"/>
      <c r="AL50" s="791"/>
      <c r="AM50" s="785"/>
      <c r="AN50" s="786"/>
      <c r="AO50" s="786"/>
      <c r="AP50" s="786"/>
      <c r="AQ50" s="786"/>
      <c r="AR50" s="786"/>
      <c r="AS50" s="786"/>
      <c r="AT50" s="787"/>
      <c r="AU50" s="788"/>
      <c r="AV50" s="788"/>
      <c r="AW50" s="788"/>
      <c r="AX50" s="788"/>
      <c r="AY50" s="789"/>
      <c r="AZ50" s="790"/>
      <c r="BA50" s="790"/>
      <c r="BB50" s="790"/>
      <c r="BC50" s="790"/>
      <c r="BD50" s="790"/>
      <c r="BE50" s="791"/>
    </row>
    <row r="51" spans="2:57" ht="4.5" customHeight="1">
      <c r="B51" s="799"/>
      <c r="C51" s="799"/>
      <c r="D51" s="799"/>
      <c r="E51" s="799"/>
      <c r="F51" s="799"/>
      <c r="G51" s="799"/>
      <c r="H51" s="799"/>
      <c r="I51" s="799"/>
      <c r="J51" s="799"/>
      <c r="K51" s="799"/>
      <c r="L51" s="799"/>
      <c r="M51" s="799"/>
      <c r="N51" s="799"/>
      <c r="O51" s="799"/>
      <c r="P51" s="799"/>
      <c r="Q51" s="799"/>
      <c r="R51" s="799"/>
      <c r="S51" s="799"/>
      <c r="T51" s="799"/>
      <c r="U51" s="799"/>
      <c r="V51" s="799"/>
      <c r="W51" s="799"/>
      <c r="X51" s="799"/>
      <c r="Y51" s="799"/>
      <c r="Z51" s="799"/>
      <c r="AA51" s="799"/>
      <c r="AB51" s="799"/>
      <c r="AC51" s="799"/>
      <c r="AD51" s="799"/>
      <c r="AE51" s="799"/>
      <c r="AF51" s="799"/>
      <c r="AG51" s="799"/>
      <c r="AH51" s="799"/>
      <c r="AI51" s="799"/>
      <c r="AJ51" s="799"/>
      <c r="AK51" s="799"/>
      <c r="AL51" s="799"/>
      <c r="AM51" s="799"/>
      <c r="AN51" s="799"/>
      <c r="AO51" s="799"/>
      <c r="AP51" s="799"/>
      <c r="AQ51" s="799"/>
      <c r="AR51" s="799"/>
      <c r="AS51" s="799"/>
      <c r="AT51" s="799"/>
      <c r="AU51" s="799"/>
      <c r="AV51" s="799"/>
      <c r="AW51" s="799"/>
      <c r="AX51" s="799"/>
      <c r="AY51" s="799"/>
      <c r="AZ51" s="799"/>
      <c r="BA51" s="799"/>
      <c r="BB51" s="799"/>
      <c r="BC51" s="799"/>
      <c r="BD51" s="799"/>
      <c r="BE51" s="799"/>
    </row>
    <row r="52" spans="2:57" ht="18.75" customHeight="1">
      <c r="B52" s="773" t="s">
        <v>15</v>
      </c>
      <c r="C52" s="749"/>
      <c r="D52" s="800" t="s">
        <v>682</v>
      </c>
      <c r="E52" s="800"/>
      <c r="F52" s="800"/>
      <c r="G52" s="800"/>
      <c r="H52" s="800"/>
      <c r="I52" s="800"/>
      <c r="J52" s="800"/>
      <c r="K52" s="800"/>
      <c r="L52" s="800"/>
      <c r="M52" s="800"/>
      <c r="N52" s="800"/>
      <c r="O52" s="800"/>
      <c r="P52" s="800"/>
      <c r="Q52" s="800"/>
      <c r="R52" s="800"/>
      <c r="S52" s="800"/>
      <c r="T52" s="800"/>
      <c r="U52" s="800"/>
      <c r="V52" s="800"/>
      <c r="W52" s="800"/>
      <c r="X52" s="800"/>
      <c r="Y52" s="800"/>
      <c r="Z52" s="800"/>
      <c r="AA52" s="800"/>
      <c r="AB52" s="800"/>
      <c r="AC52" s="800"/>
      <c r="AD52" s="800"/>
      <c r="AE52" s="800"/>
      <c r="AF52" s="800"/>
      <c r="AG52" s="800"/>
      <c r="AH52" s="800"/>
      <c r="AI52" s="800"/>
      <c r="AJ52" s="800"/>
      <c r="AK52" s="800"/>
      <c r="AL52" s="800"/>
      <c r="AM52" s="800"/>
      <c r="AN52" s="800"/>
      <c r="AO52" s="800"/>
      <c r="AP52" s="800"/>
      <c r="AQ52" s="800"/>
      <c r="AR52" s="800"/>
      <c r="AS52" s="800"/>
      <c r="AT52" s="800"/>
      <c r="AU52" s="800"/>
      <c r="AV52" s="800"/>
      <c r="AW52" s="800"/>
      <c r="AX52" s="800"/>
      <c r="AY52" s="800"/>
      <c r="AZ52" s="800"/>
      <c r="BA52" s="800"/>
      <c r="BB52" s="800"/>
      <c r="BC52" s="800"/>
      <c r="BD52" s="800"/>
      <c r="BE52" s="801"/>
    </row>
    <row r="53" spans="2:57" ht="18.75" customHeight="1">
      <c r="B53" s="8"/>
      <c r="C53" s="9"/>
      <c r="D53" s="802" t="s">
        <v>385</v>
      </c>
      <c r="E53" s="802"/>
      <c r="F53" s="802"/>
      <c r="G53" s="802"/>
      <c r="H53" s="802"/>
      <c r="I53" s="802"/>
      <c r="J53" s="802"/>
      <c r="K53" s="802"/>
      <c r="L53" s="802"/>
      <c r="M53" s="802"/>
      <c r="N53" s="802"/>
      <c r="O53" s="802"/>
      <c r="P53" s="802"/>
      <c r="Q53" s="802"/>
      <c r="R53" s="802"/>
      <c r="S53" s="802"/>
      <c r="T53" s="802"/>
      <c r="U53" s="802"/>
      <c r="V53" s="802"/>
      <c r="W53" s="802"/>
      <c r="X53" s="802"/>
      <c r="Y53" s="802"/>
      <c r="Z53" s="802"/>
      <c r="AA53" s="802"/>
      <c r="AB53" s="802"/>
      <c r="AC53" s="802"/>
      <c r="AD53" s="802"/>
      <c r="AE53" s="802"/>
      <c r="AF53" s="802"/>
      <c r="AG53" s="802"/>
      <c r="AH53" s="802"/>
      <c r="AI53" s="802"/>
      <c r="AJ53" s="802"/>
      <c r="AK53" s="802"/>
      <c r="AL53" s="802"/>
      <c r="AM53" s="802"/>
      <c r="AN53" s="802"/>
      <c r="AO53" s="802"/>
      <c r="AP53" s="802"/>
      <c r="AQ53" s="802"/>
      <c r="AR53" s="802"/>
      <c r="AS53" s="802"/>
      <c r="AT53" s="802"/>
      <c r="AU53" s="802"/>
      <c r="AV53" s="802"/>
      <c r="AW53" s="802"/>
      <c r="AX53" s="802"/>
      <c r="AY53" s="802"/>
      <c r="AZ53" s="802"/>
      <c r="BA53" s="802"/>
      <c r="BB53" s="802"/>
      <c r="BC53" s="802"/>
      <c r="BD53" s="802"/>
      <c r="BE53" s="803"/>
    </row>
    <row r="54" spans="2:57" ht="17.25" customHeight="1">
      <c r="B54" s="804" t="s">
        <v>15</v>
      </c>
      <c r="C54" s="748"/>
      <c r="D54" s="805" t="s">
        <v>386</v>
      </c>
      <c r="E54" s="806"/>
      <c r="F54" s="806"/>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6"/>
      <c r="AO54" s="806"/>
      <c r="AP54" s="806"/>
      <c r="AQ54" s="806"/>
      <c r="AR54" s="806"/>
      <c r="AS54" s="806"/>
      <c r="AT54" s="806"/>
      <c r="AU54" s="806"/>
      <c r="AV54" s="806"/>
      <c r="AW54" s="806"/>
      <c r="AX54" s="806"/>
      <c r="AY54" s="806"/>
      <c r="AZ54" s="806"/>
      <c r="BA54" s="806"/>
      <c r="BB54" s="806"/>
      <c r="BC54" s="806"/>
      <c r="BD54" s="806"/>
      <c r="BE54" s="807"/>
    </row>
    <row r="55" spans="2:57" ht="17.25" customHeight="1">
      <c r="B55" s="808"/>
      <c r="C55" s="809"/>
      <c r="D55" s="809"/>
      <c r="E55" s="809"/>
      <c r="F55" s="809"/>
      <c r="G55" s="809"/>
      <c r="H55" s="809"/>
      <c r="I55" s="809"/>
      <c r="J55" s="809"/>
      <c r="K55" s="809"/>
      <c r="L55" s="809"/>
      <c r="M55" s="809"/>
      <c r="N55" s="809"/>
      <c r="O55" s="809"/>
      <c r="P55" s="809"/>
      <c r="Q55" s="809"/>
      <c r="R55" s="809"/>
      <c r="S55" s="809"/>
      <c r="T55" s="809"/>
      <c r="U55" s="809"/>
      <c r="V55" s="809"/>
      <c r="W55" s="809"/>
      <c r="X55" s="809"/>
      <c r="Y55" s="809"/>
      <c r="Z55" s="809"/>
      <c r="AA55" s="809"/>
      <c r="AB55" s="809"/>
      <c r="AC55" s="809"/>
      <c r="AD55" s="809"/>
      <c r="AE55" s="809"/>
      <c r="AF55" s="809"/>
      <c r="AG55" s="809"/>
      <c r="AH55" s="809"/>
      <c r="AI55" s="809"/>
      <c r="AJ55" s="809"/>
      <c r="AK55" s="809"/>
      <c r="AL55" s="809"/>
      <c r="AM55" s="809"/>
      <c r="AN55" s="809"/>
      <c r="AO55" s="809"/>
      <c r="AP55" s="809"/>
      <c r="AQ55" s="809"/>
      <c r="AR55" s="809"/>
      <c r="AS55" s="809"/>
      <c r="AT55" s="809"/>
      <c r="AU55" s="809"/>
      <c r="AV55" s="809"/>
      <c r="AW55" s="809"/>
      <c r="AX55" s="809"/>
      <c r="AY55" s="809"/>
      <c r="AZ55" s="809"/>
      <c r="BA55" s="809"/>
      <c r="BB55" s="809"/>
      <c r="BC55" s="809"/>
      <c r="BD55" s="809"/>
      <c r="BE55" s="810"/>
    </row>
    <row r="56" spans="2:57" ht="17.25" customHeight="1">
      <c r="B56" s="811"/>
      <c r="C56" s="812"/>
      <c r="D56" s="812"/>
      <c r="E56" s="812"/>
      <c r="F56" s="812"/>
      <c r="G56" s="812"/>
      <c r="H56" s="812"/>
      <c r="I56" s="812"/>
      <c r="J56" s="812"/>
      <c r="K56" s="812"/>
      <c r="L56" s="812"/>
      <c r="M56" s="812"/>
      <c r="N56" s="812"/>
      <c r="O56" s="812"/>
      <c r="P56" s="812"/>
      <c r="Q56" s="812"/>
      <c r="R56" s="812"/>
      <c r="S56" s="812"/>
      <c r="T56" s="812"/>
      <c r="U56" s="812"/>
      <c r="V56" s="812"/>
      <c r="W56" s="812"/>
      <c r="X56" s="812"/>
      <c r="Y56" s="812"/>
      <c r="Z56" s="812"/>
      <c r="AA56" s="812"/>
      <c r="AB56" s="812"/>
      <c r="AC56" s="812"/>
      <c r="AD56" s="812"/>
      <c r="AE56" s="812"/>
      <c r="AF56" s="812"/>
      <c r="AG56" s="812"/>
      <c r="AH56" s="812"/>
      <c r="AI56" s="812"/>
      <c r="AJ56" s="812"/>
      <c r="AK56" s="812"/>
      <c r="AL56" s="812"/>
      <c r="AM56" s="812"/>
      <c r="AN56" s="812"/>
      <c r="AO56" s="812"/>
      <c r="AP56" s="812"/>
      <c r="AQ56" s="812"/>
      <c r="AR56" s="812"/>
      <c r="AS56" s="812"/>
      <c r="AT56" s="812"/>
      <c r="AU56" s="812"/>
      <c r="AV56" s="812"/>
      <c r="AW56" s="812"/>
      <c r="AX56" s="812"/>
      <c r="AY56" s="812"/>
      <c r="AZ56" s="812"/>
      <c r="BA56" s="812"/>
      <c r="BB56" s="812"/>
      <c r="BC56" s="812"/>
      <c r="BD56" s="812"/>
      <c r="BE56" s="813"/>
    </row>
    <row r="57" spans="2:57" ht="17.25" customHeight="1">
      <c r="B57" s="811"/>
      <c r="C57" s="812"/>
      <c r="D57" s="812"/>
      <c r="E57" s="812"/>
      <c r="F57" s="812"/>
      <c r="G57" s="812"/>
      <c r="H57" s="812"/>
      <c r="I57" s="812"/>
      <c r="J57" s="812"/>
      <c r="K57" s="812"/>
      <c r="L57" s="812"/>
      <c r="M57" s="812"/>
      <c r="N57" s="812"/>
      <c r="O57" s="812"/>
      <c r="P57" s="812"/>
      <c r="Q57" s="812"/>
      <c r="R57" s="812"/>
      <c r="S57" s="812"/>
      <c r="T57" s="812"/>
      <c r="U57" s="812"/>
      <c r="V57" s="812"/>
      <c r="W57" s="812"/>
      <c r="X57" s="812"/>
      <c r="Y57" s="812"/>
      <c r="Z57" s="812"/>
      <c r="AA57" s="812"/>
      <c r="AB57" s="812"/>
      <c r="AC57" s="812"/>
      <c r="AD57" s="812"/>
      <c r="AE57" s="812"/>
      <c r="AF57" s="812"/>
      <c r="AG57" s="812"/>
      <c r="AH57" s="812"/>
      <c r="AI57" s="812"/>
      <c r="AJ57" s="812"/>
      <c r="AK57" s="812"/>
      <c r="AL57" s="812"/>
      <c r="AM57" s="812"/>
      <c r="AN57" s="812"/>
      <c r="AO57" s="812"/>
      <c r="AP57" s="812"/>
      <c r="AQ57" s="812"/>
      <c r="AR57" s="812"/>
      <c r="AS57" s="812"/>
      <c r="AT57" s="812"/>
      <c r="AU57" s="812"/>
      <c r="AV57" s="812"/>
      <c r="AW57" s="812"/>
      <c r="AX57" s="812"/>
      <c r="AY57" s="812"/>
      <c r="AZ57" s="812"/>
      <c r="BA57" s="812"/>
      <c r="BB57" s="812"/>
      <c r="BC57" s="812"/>
      <c r="BD57" s="812"/>
      <c r="BE57" s="813"/>
    </row>
    <row r="58" spans="2:57" ht="17.25" customHeight="1">
      <c r="B58" s="811"/>
      <c r="C58" s="812"/>
      <c r="D58" s="812"/>
      <c r="E58" s="812"/>
      <c r="F58" s="812"/>
      <c r="G58" s="812"/>
      <c r="H58" s="812"/>
      <c r="I58" s="812"/>
      <c r="J58" s="812"/>
      <c r="K58" s="812"/>
      <c r="L58" s="812"/>
      <c r="M58" s="812"/>
      <c r="N58" s="812"/>
      <c r="O58" s="812"/>
      <c r="P58" s="812"/>
      <c r="Q58" s="812"/>
      <c r="R58" s="812"/>
      <c r="S58" s="812"/>
      <c r="T58" s="812"/>
      <c r="U58" s="812"/>
      <c r="V58" s="812"/>
      <c r="W58" s="812"/>
      <c r="X58" s="812"/>
      <c r="Y58" s="812"/>
      <c r="Z58" s="812"/>
      <c r="AA58" s="812"/>
      <c r="AB58" s="812"/>
      <c r="AC58" s="812"/>
      <c r="AD58" s="812"/>
      <c r="AE58" s="812"/>
      <c r="AF58" s="812"/>
      <c r="AG58" s="812"/>
      <c r="AH58" s="812"/>
      <c r="AI58" s="812"/>
      <c r="AJ58" s="812"/>
      <c r="AK58" s="812"/>
      <c r="AL58" s="812"/>
      <c r="AM58" s="812"/>
      <c r="AN58" s="812"/>
      <c r="AO58" s="812"/>
      <c r="AP58" s="812"/>
      <c r="AQ58" s="812"/>
      <c r="AR58" s="812"/>
      <c r="AS58" s="812"/>
      <c r="AT58" s="812"/>
      <c r="AU58" s="812"/>
      <c r="AV58" s="812"/>
      <c r="AW58" s="812"/>
      <c r="AX58" s="812"/>
      <c r="AY58" s="812"/>
      <c r="AZ58" s="812"/>
      <c r="BA58" s="812"/>
      <c r="BB58" s="812"/>
      <c r="BC58" s="812"/>
      <c r="BD58" s="812"/>
      <c r="BE58" s="813"/>
    </row>
    <row r="59" spans="2:57" ht="17.25" customHeight="1">
      <c r="B59" s="811"/>
      <c r="C59" s="812"/>
      <c r="D59" s="812"/>
      <c r="E59" s="812"/>
      <c r="F59" s="812"/>
      <c r="G59" s="812"/>
      <c r="H59" s="812"/>
      <c r="I59" s="812"/>
      <c r="J59" s="812"/>
      <c r="K59" s="812"/>
      <c r="L59" s="812"/>
      <c r="M59" s="812"/>
      <c r="N59" s="812"/>
      <c r="O59" s="812"/>
      <c r="P59" s="812"/>
      <c r="Q59" s="812"/>
      <c r="R59" s="812"/>
      <c r="S59" s="812"/>
      <c r="T59" s="812"/>
      <c r="U59" s="812"/>
      <c r="V59" s="812"/>
      <c r="W59" s="812"/>
      <c r="X59" s="812"/>
      <c r="Y59" s="812"/>
      <c r="Z59" s="812"/>
      <c r="AA59" s="812"/>
      <c r="AB59" s="812"/>
      <c r="AC59" s="812"/>
      <c r="AD59" s="812"/>
      <c r="AE59" s="812"/>
      <c r="AF59" s="812"/>
      <c r="AG59" s="812"/>
      <c r="AH59" s="812"/>
      <c r="AI59" s="812"/>
      <c r="AJ59" s="812"/>
      <c r="AK59" s="812"/>
      <c r="AL59" s="812"/>
      <c r="AM59" s="812"/>
      <c r="AN59" s="812"/>
      <c r="AO59" s="812"/>
      <c r="AP59" s="812"/>
      <c r="AQ59" s="812"/>
      <c r="AR59" s="812"/>
      <c r="AS59" s="812"/>
      <c r="AT59" s="812"/>
      <c r="AU59" s="812"/>
      <c r="AV59" s="812"/>
      <c r="AW59" s="812"/>
      <c r="AX59" s="812"/>
      <c r="AY59" s="812"/>
      <c r="AZ59" s="812"/>
      <c r="BA59" s="812"/>
      <c r="BB59" s="812"/>
      <c r="BC59" s="812"/>
      <c r="BD59" s="812"/>
      <c r="BE59" s="813"/>
    </row>
    <row r="60" spans="2:57" ht="17.25" customHeight="1">
      <c r="B60" s="811"/>
      <c r="C60" s="812"/>
      <c r="D60" s="812"/>
      <c r="E60" s="812"/>
      <c r="F60" s="812"/>
      <c r="G60" s="812"/>
      <c r="H60" s="812"/>
      <c r="I60" s="812"/>
      <c r="J60" s="812"/>
      <c r="K60" s="812"/>
      <c r="L60" s="812"/>
      <c r="M60" s="812"/>
      <c r="N60" s="812"/>
      <c r="O60" s="812"/>
      <c r="P60" s="812"/>
      <c r="Q60" s="812"/>
      <c r="R60" s="812"/>
      <c r="S60" s="812"/>
      <c r="T60" s="812"/>
      <c r="U60" s="812"/>
      <c r="V60" s="812"/>
      <c r="W60" s="812"/>
      <c r="X60" s="812"/>
      <c r="Y60" s="812"/>
      <c r="Z60" s="812"/>
      <c r="AA60" s="812"/>
      <c r="AB60" s="812"/>
      <c r="AC60" s="812"/>
      <c r="AD60" s="812"/>
      <c r="AE60" s="812"/>
      <c r="AF60" s="812"/>
      <c r="AG60" s="812"/>
      <c r="AH60" s="812"/>
      <c r="AI60" s="812"/>
      <c r="AJ60" s="812"/>
      <c r="AK60" s="812"/>
      <c r="AL60" s="812"/>
      <c r="AM60" s="812"/>
      <c r="AN60" s="812"/>
      <c r="AO60" s="812"/>
      <c r="AP60" s="812"/>
      <c r="AQ60" s="812"/>
      <c r="AR60" s="812"/>
      <c r="AS60" s="812"/>
      <c r="AT60" s="812"/>
      <c r="AU60" s="812"/>
      <c r="AV60" s="812"/>
      <c r="AW60" s="812"/>
      <c r="AX60" s="812"/>
      <c r="AY60" s="812"/>
      <c r="AZ60" s="812"/>
      <c r="BA60" s="812"/>
      <c r="BB60" s="812"/>
      <c r="BC60" s="812"/>
      <c r="BD60" s="812"/>
      <c r="BE60" s="813"/>
    </row>
    <row r="61" spans="2:57" ht="17.25" customHeight="1">
      <c r="B61" s="811"/>
      <c r="C61" s="812"/>
      <c r="D61" s="812"/>
      <c r="E61" s="812"/>
      <c r="F61" s="812"/>
      <c r="G61" s="812"/>
      <c r="H61" s="812"/>
      <c r="I61" s="812"/>
      <c r="J61" s="812"/>
      <c r="K61" s="812"/>
      <c r="L61" s="812"/>
      <c r="M61" s="812"/>
      <c r="N61" s="812"/>
      <c r="O61" s="812"/>
      <c r="P61" s="812"/>
      <c r="Q61" s="812"/>
      <c r="R61" s="812"/>
      <c r="S61" s="812"/>
      <c r="T61" s="812"/>
      <c r="U61" s="812"/>
      <c r="V61" s="812"/>
      <c r="W61" s="812"/>
      <c r="X61" s="812"/>
      <c r="Y61" s="812"/>
      <c r="Z61" s="812"/>
      <c r="AA61" s="812"/>
      <c r="AB61" s="812"/>
      <c r="AC61" s="812"/>
      <c r="AD61" s="812"/>
      <c r="AE61" s="812"/>
      <c r="AF61" s="812"/>
      <c r="AG61" s="812"/>
      <c r="AH61" s="812"/>
      <c r="AI61" s="812"/>
      <c r="AJ61" s="812"/>
      <c r="AK61" s="812"/>
      <c r="AL61" s="812"/>
      <c r="AM61" s="812"/>
      <c r="AN61" s="812"/>
      <c r="AO61" s="812"/>
      <c r="AP61" s="812"/>
      <c r="AQ61" s="812"/>
      <c r="AR61" s="812"/>
      <c r="AS61" s="812"/>
      <c r="AT61" s="812"/>
      <c r="AU61" s="812"/>
      <c r="AV61" s="812"/>
      <c r="AW61" s="812"/>
      <c r="AX61" s="812"/>
      <c r="AY61" s="812"/>
      <c r="AZ61" s="812"/>
      <c r="BA61" s="812"/>
      <c r="BB61" s="812"/>
      <c r="BC61" s="812"/>
      <c r="BD61" s="812"/>
      <c r="BE61" s="813"/>
    </row>
    <row r="62" spans="2:57" ht="17.25" customHeight="1">
      <c r="B62" s="811"/>
      <c r="C62" s="812"/>
      <c r="D62" s="812"/>
      <c r="E62" s="812"/>
      <c r="F62" s="812"/>
      <c r="G62" s="812"/>
      <c r="H62" s="812"/>
      <c r="I62" s="812"/>
      <c r="J62" s="812"/>
      <c r="K62" s="812"/>
      <c r="L62" s="812"/>
      <c r="M62" s="812"/>
      <c r="N62" s="812"/>
      <c r="O62" s="812"/>
      <c r="P62" s="812"/>
      <c r="Q62" s="812"/>
      <c r="R62" s="812"/>
      <c r="S62" s="812"/>
      <c r="T62" s="812"/>
      <c r="U62" s="812"/>
      <c r="V62" s="812"/>
      <c r="W62" s="812"/>
      <c r="X62" s="812"/>
      <c r="Y62" s="812"/>
      <c r="Z62" s="812"/>
      <c r="AA62" s="812"/>
      <c r="AB62" s="812"/>
      <c r="AC62" s="812"/>
      <c r="AD62" s="812"/>
      <c r="AE62" s="812"/>
      <c r="AF62" s="812"/>
      <c r="AG62" s="812"/>
      <c r="AH62" s="812"/>
      <c r="AI62" s="812"/>
      <c r="AJ62" s="812"/>
      <c r="AK62" s="812"/>
      <c r="AL62" s="812"/>
      <c r="AM62" s="812"/>
      <c r="AN62" s="812"/>
      <c r="AO62" s="812"/>
      <c r="AP62" s="812"/>
      <c r="AQ62" s="812"/>
      <c r="AR62" s="812"/>
      <c r="AS62" s="812"/>
      <c r="AT62" s="812"/>
      <c r="AU62" s="812"/>
      <c r="AV62" s="812"/>
      <c r="AW62" s="812"/>
      <c r="AX62" s="812"/>
      <c r="AY62" s="812"/>
      <c r="AZ62" s="812"/>
      <c r="BA62" s="812"/>
      <c r="BB62" s="812"/>
      <c r="BC62" s="812"/>
      <c r="BD62" s="812"/>
      <c r="BE62" s="813"/>
    </row>
    <row r="63" spans="2:57" ht="17.25" customHeight="1">
      <c r="B63" s="814"/>
      <c r="C63" s="815"/>
      <c r="D63" s="815"/>
      <c r="E63" s="815"/>
      <c r="F63" s="815"/>
      <c r="G63" s="815"/>
      <c r="H63" s="815"/>
      <c r="I63" s="815"/>
      <c r="J63" s="815"/>
      <c r="K63" s="815"/>
      <c r="L63" s="815"/>
      <c r="M63" s="815"/>
      <c r="N63" s="815"/>
      <c r="O63" s="815"/>
      <c r="P63" s="815"/>
      <c r="Q63" s="815"/>
      <c r="R63" s="815"/>
      <c r="S63" s="815"/>
      <c r="T63" s="815"/>
      <c r="U63" s="815"/>
      <c r="V63" s="815"/>
      <c r="W63" s="815"/>
      <c r="X63" s="815"/>
      <c r="Y63" s="815"/>
      <c r="Z63" s="815"/>
      <c r="AA63" s="815"/>
      <c r="AB63" s="815"/>
      <c r="AC63" s="815"/>
      <c r="AD63" s="815"/>
      <c r="AE63" s="815"/>
      <c r="AF63" s="815"/>
      <c r="AG63" s="815"/>
      <c r="AH63" s="815"/>
      <c r="AI63" s="815"/>
      <c r="AJ63" s="815"/>
      <c r="AK63" s="815"/>
      <c r="AL63" s="815"/>
      <c r="AM63" s="815"/>
      <c r="AN63" s="815"/>
      <c r="AO63" s="815"/>
      <c r="AP63" s="815"/>
      <c r="AQ63" s="815"/>
      <c r="AR63" s="815"/>
      <c r="AS63" s="815"/>
      <c r="AT63" s="815"/>
      <c r="AU63" s="815"/>
      <c r="AV63" s="815"/>
      <c r="AW63" s="815"/>
      <c r="AX63" s="815"/>
      <c r="AY63" s="815"/>
      <c r="AZ63" s="815"/>
      <c r="BA63" s="815"/>
      <c r="BB63" s="815"/>
      <c r="BC63" s="815"/>
      <c r="BD63" s="815"/>
      <c r="BE63" s="816"/>
    </row>
    <row r="64" spans="2:57" ht="4.5" customHeight="1">
      <c r="B64" s="760"/>
      <c r="C64" s="760"/>
      <c r="D64" s="760"/>
      <c r="E64" s="760"/>
      <c r="F64" s="760"/>
      <c r="G64" s="760"/>
      <c r="H64" s="760"/>
      <c r="I64" s="760"/>
      <c r="J64" s="760"/>
      <c r="K64" s="760"/>
      <c r="L64" s="760"/>
      <c r="M64" s="760"/>
      <c r="N64" s="760"/>
      <c r="O64" s="760"/>
      <c r="P64" s="760"/>
      <c r="Q64" s="760"/>
      <c r="R64" s="760"/>
      <c r="S64" s="760"/>
      <c r="T64" s="760"/>
      <c r="U64" s="760"/>
      <c r="V64" s="760"/>
      <c r="W64" s="760"/>
      <c r="X64" s="760"/>
      <c r="Y64" s="760"/>
      <c r="Z64" s="760"/>
      <c r="AA64" s="760"/>
      <c r="AB64" s="760"/>
      <c r="AC64" s="760"/>
      <c r="AD64" s="760"/>
      <c r="AE64" s="760"/>
      <c r="AF64" s="760"/>
      <c r="AG64" s="760"/>
      <c r="AH64" s="760"/>
      <c r="AI64" s="760"/>
      <c r="AJ64" s="760"/>
      <c r="AK64" s="760"/>
      <c r="AL64" s="760"/>
      <c r="AM64" s="760"/>
      <c r="AN64" s="760"/>
      <c r="AO64" s="760"/>
      <c r="AP64" s="760"/>
      <c r="AQ64" s="760"/>
      <c r="AR64" s="760"/>
      <c r="AS64" s="760"/>
      <c r="AT64" s="760"/>
      <c r="AU64" s="760"/>
      <c r="AV64" s="760"/>
      <c r="AW64" s="760"/>
      <c r="AX64" s="760"/>
      <c r="AY64" s="760"/>
      <c r="AZ64" s="760"/>
      <c r="BA64" s="760"/>
      <c r="BB64" s="760"/>
      <c r="BC64" s="760"/>
      <c r="BD64" s="760"/>
      <c r="BE64" s="760"/>
    </row>
    <row r="65" ht="13.5">
      <c r="B65" s="6" t="s">
        <v>683</v>
      </c>
    </row>
    <row r="66" spans="2:57" ht="12" customHeight="1">
      <c r="B66" s="818" t="s">
        <v>345</v>
      </c>
      <c r="C66" s="818"/>
      <c r="D66" s="818"/>
      <c r="E66" s="818"/>
      <c r="F66" s="818"/>
      <c r="G66" s="818"/>
      <c r="H66" s="818"/>
      <c r="I66" s="818"/>
      <c r="J66" s="749"/>
      <c r="K66" s="749"/>
      <c r="L66" s="749"/>
      <c r="M66" s="749"/>
      <c r="N66" s="749"/>
      <c r="O66" s="749"/>
      <c r="P66" s="749"/>
      <c r="Q66" s="749"/>
      <c r="R66" s="749"/>
      <c r="S66" s="749"/>
      <c r="T66" s="749"/>
      <c r="U66" s="749"/>
      <c r="V66" s="749"/>
      <c r="W66" s="749"/>
      <c r="X66" s="749"/>
      <c r="Y66" s="749"/>
      <c r="Z66" s="749"/>
      <c r="AA66" s="749"/>
      <c r="AB66" s="749"/>
      <c r="AC66" s="749"/>
      <c r="AD66" s="749"/>
      <c r="AE66" s="749"/>
      <c r="AF66" s="749"/>
      <c r="AG66" s="749"/>
      <c r="AH66" s="749"/>
      <c r="AI66" s="749"/>
      <c r="AJ66" s="749"/>
      <c r="AK66" s="749"/>
      <c r="AL66" s="774"/>
      <c r="AM66" s="773" t="s">
        <v>346</v>
      </c>
      <c r="AN66" s="749"/>
      <c r="AO66" s="749"/>
      <c r="AP66" s="749"/>
      <c r="AQ66" s="749"/>
      <c r="AR66" s="749"/>
      <c r="AS66" s="749"/>
      <c r="AT66" s="749"/>
      <c r="AU66" s="749"/>
      <c r="AV66" s="749"/>
      <c r="AW66" s="749"/>
      <c r="AX66" s="749"/>
      <c r="AY66" s="749"/>
      <c r="AZ66" s="749"/>
      <c r="BA66" s="749"/>
      <c r="BB66" s="749"/>
      <c r="BC66" s="749"/>
      <c r="BD66" s="749"/>
      <c r="BE66" s="774"/>
    </row>
    <row r="67" spans="2:57" ht="12" customHeight="1">
      <c r="B67" s="818"/>
      <c r="C67" s="818"/>
      <c r="D67" s="818"/>
      <c r="E67" s="818"/>
      <c r="F67" s="818"/>
      <c r="G67" s="818"/>
      <c r="H67" s="818"/>
      <c r="I67" s="818"/>
      <c r="J67" s="760"/>
      <c r="K67" s="760"/>
      <c r="L67" s="760"/>
      <c r="M67" s="760"/>
      <c r="N67" s="760"/>
      <c r="O67" s="760"/>
      <c r="P67" s="760"/>
      <c r="Q67" s="760"/>
      <c r="R67" s="760"/>
      <c r="S67" s="760"/>
      <c r="T67" s="760"/>
      <c r="U67" s="760"/>
      <c r="V67" s="760"/>
      <c r="W67" s="760"/>
      <c r="X67" s="760"/>
      <c r="Y67" s="760"/>
      <c r="Z67" s="760"/>
      <c r="AA67" s="760"/>
      <c r="AB67" s="760"/>
      <c r="AC67" s="760"/>
      <c r="AD67" s="760"/>
      <c r="AE67" s="760"/>
      <c r="AF67" s="760"/>
      <c r="AG67" s="760"/>
      <c r="AH67" s="760"/>
      <c r="AI67" s="760"/>
      <c r="AJ67" s="760"/>
      <c r="AK67" s="760"/>
      <c r="AL67" s="776"/>
      <c r="AM67" s="777"/>
      <c r="AN67" s="748"/>
      <c r="AO67" s="748"/>
      <c r="AP67" s="748"/>
      <c r="AQ67" s="748"/>
      <c r="AR67" s="748"/>
      <c r="AS67" s="748"/>
      <c r="AT67" s="748"/>
      <c r="AU67" s="748"/>
      <c r="AV67" s="748"/>
      <c r="AW67" s="748"/>
      <c r="AX67" s="748"/>
      <c r="AY67" s="748"/>
      <c r="AZ67" s="748"/>
      <c r="BA67" s="748"/>
      <c r="BB67" s="748"/>
      <c r="BC67" s="748"/>
      <c r="BD67" s="748"/>
      <c r="BE67" s="778"/>
    </row>
    <row r="68" spans="2:57" ht="12" customHeight="1">
      <c r="B68" s="818"/>
      <c r="C68" s="818"/>
      <c r="D68" s="818"/>
      <c r="E68" s="818"/>
      <c r="F68" s="818"/>
      <c r="G68" s="818"/>
      <c r="H68" s="818"/>
      <c r="I68" s="818"/>
      <c r="J68" s="760"/>
      <c r="K68" s="760"/>
      <c r="L68" s="760"/>
      <c r="M68" s="760"/>
      <c r="N68" s="760"/>
      <c r="O68" s="760"/>
      <c r="P68" s="760"/>
      <c r="Q68" s="760"/>
      <c r="R68" s="760"/>
      <c r="S68" s="760"/>
      <c r="T68" s="760"/>
      <c r="U68" s="760"/>
      <c r="V68" s="760"/>
      <c r="W68" s="760"/>
      <c r="X68" s="760"/>
      <c r="Y68" s="760"/>
      <c r="Z68" s="760"/>
      <c r="AA68" s="760"/>
      <c r="AB68" s="760"/>
      <c r="AC68" s="760"/>
      <c r="AD68" s="760"/>
      <c r="AE68" s="760"/>
      <c r="AF68" s="760"/>
      <c r="AG68" s="760"/>
      <c r="AH68" s="760"/>
      <c r="AI68" s="760"/>
      <c r="AJ68" s="760"/>
      <c r="AK68" s="760"/>
      <c r="AL68" s="776"/>
      <c r="AM68" s="761" t="s">
        <v>347</v>
      </c>
      <c r="AN68" s="762"/>
      <c r="AO68" s="13" t="s">
        <v>348</v>
      </c>
      <c r="AP68" s="763" t="s">
        <v>349</v>
      </c>
      <c r="AQ68" s="763"/>
      <c r="AR68" s="763"/>
      <c r="AS68" s="763"/>
      <c r="AT68" s="764"/>
      <c r="AU68" s="818" t="s">
        <v>350</v>
      </c>
      <c r="AV68" s="818"/>
      <c r="AW68" s="818"/>
      <c r="AX68" s="818"/>
      <c r="AY68" s="773" t="s">
        <v>154</v>
      </c>
      <c r="AZ68" s="749"/>
      <c r="BA68" s="749"/>
      <c r="BB68" s="749"/>
      <c r="BC68" s="749"/>
      <c r="BD68" s="749"/>
      <c r="BE68" s="774"/>
    </row>
    <row r="69" spans="2:57" ht="12" customHeight="1">
      <c r="B69" s="818"/>
      <c r="C69" s="818"/>
      <c r="D69" s="818"/>
      <c r="E69" s="818"/>
      <c r="F69" s="818"/>
      <c r="G69" s="818"/>
      <c r="H69" s="818"/>
      <c r="I69" s="818"/>
      <c r="J69" s="760"/>
      <c r="K69" s="760"/>
      <c r="L69" s="760"/>
      <c r="M69" s="760"/>
      <c r="N69" s="760"/>
      <c r="O69" s="760"/>
      <c r="P69" s="760"/>
      <c r="Q69" s="760"/>
      <c r="R69" s="760"/>
      <c r="S69" s="760"/>
      <c r="T69" s="760"/>
      <c r="U69" s="760"/>
      <c r="V69" s="760"/>
      <c r="W69" s="760"/>
      <c r="X69" s="760"/>
      <c r="Y69" s="760"/>
      <c r="Z69" s="760"/>
      <c r="AA69" s="760"/>
      <c r="AB69" s="760"/>
      <c r="AC69" s="760"/>
      <c r="AD69" s="760"/>
      <c r="AE69" s="760"/>
      <c r="AF69" s="760"/>
      <c r="AG69" s="760"/>
      <c r="AH69" s="760"/>
      <c r="AI69" s="760"/>
      <c r="AJ69" s="760"/>
      <c r="AK69" s="760"/>
      <c r="AL69" s="776"/>
      <c r="AM69" s="765" t="s">
        <v>351</v>
      </c>
      <c r="AN69" s="766"/>
      <c r="AO69" s="14" t="s">
        <v>348</v>
      </c>
      <c r="AP69" s="767" t="s">
        <v>352</v>
      </c>
      <c r="AQ69" s="767"/>
      <c r="AR69" s="767"/>
      <c r="AS69" s="767"/>
      <c r="AT69" s="768"/>
      <c r="AU69" s="818"/>
      <c r="AV69" s="818"/>
      <c r="AW69" s="818"/>
      <c r="AX69" s="818"/>
      <c r="AY69" s="775"/>
      <c r="AZ69" s="760"/>
      <c r="BA69" s="760"/>
      <c r="BB69" s="760"/>
      <c r="BC69" s="760"/>
      <c r="BD69" s="760"/>
      <c r="BE69" s="776"/>
    </row>
    <row r="70" spans="2:57" ht="12" customHeight="1">
      <c r="B70" s="818"/>
      <c r="C70" s="818"/>
      <c r="D70" s="818"/>
      <c r="E70" s="818"/>
      <c r="F70" s="818"/>
      <c r="G70" s="818"/>
      <c r="H70" s="818"/>
      <c r="I70" s="818"/>
      <c r="J70" s="748"/>
      <c r="K70" s="748"/>
      <c r="L70" s="748"/>
      <c r="M70" s="748"/>
      <c r="N70" s="748"/>
      <c r="O70" s="748"/>
      <c r="P70" s="748"/>
      <c r="Q70" s="748"/>
      <c r="R70" s="748"/>
      <c r="S70" s="748"/>
      <c r="T70" s="748"/>
      <c r="U70" s="748"/>
      <c r="V70" s="748"/>
      <c r="W70" s="748"/>
      <c r="X70" s="748"/>
      <c r="Y70" s="748"/>
      <c r="Z70" s="748"/>
      <c r="AA70" s="748"/>
      <c r="AB70" s="748"/>
      <c r="AC70" s="748"/>
      <c r="AD70" s="748"/>
      <c r="AE70" s="748"/>
      <c r="AF70" s="748"/>
      <c r="AG70" s="748"/>
      <c r="AH70" s="748"/>
      <c r="AI70" s="748"/>
      <c r="AJ70" s="748"/>
      <c r="AK70" s="748"/>
      <c r="AL70" s="778"/>
      <c r="AM70" s="769" t="s">
        <v>353</v>
      </c>
      <c r="AN70" s="770"/>
      <c r="AO70" s="15" t="s">
        <v>348</v>
      </c>
      <c r="AP70" s="771" t="s">
        <v>354</v>
      </c>
      <c r="AQ70" s="771"/>
      <c r="AR70" s="771"/>
      <c r="AS70" s="771"/>
      <c r="AT70" s="772"/>
      <c r="AU70" s="818"/>
      <c r="AV70" s="818"/>
      <c r="AW70" s="818"/>
      <c r="AX70" s="818"/>
      <c r="AY70" s="777"/>
      <c r="AZ70" s="748"/>
      <c r="BA70" s="748"/>
      <c r="BB70" s="748"/>
      <c r="BC70" s="748"/>
      <c r="BD70" s="748"/>
      <c r="BE70" s="778"/>
    </row>
    <row r="71" spans="2:57" ht="24.75" customHeight="1">
      <c r="B71" s="779">
        <v>1</v>
      </c>
      <c r="C71" s="779"/>
      <c r="D71" s="819" t="s">
        <v>684</v>
      </c>
      <c r="E71" s="820"/>
      <c r="F71" s="820"/>
      <c r="G71" s="820"/>
      <c r="H71" s="820"/>
      <c r="I71" s="821"/>
      <c r="J71" s="817" t="s">
        <v>685</v>
      </c>
      <c r="K71" s="817"/>
      <c r="L71" s="817"/>
      <c r="M71" s="817"/>
      <c r="N71" s="817"/>
      <c r="O71" s="817"/>
      <c r="P71" s="817"/>
      <c r="Q71" s="817"/>
      <c r="R71" s="817"/>
      <c r="S71" s="817"/>
      <c r="T71" s="817"/>
      <c r="U71" s="817"/>
      <c r="V71" s="817"/>
      <c r="W71" s="817"/>
      <c r="X71" s="817"/>
      <c r="Y71" s="817"/>
      <c r="Z71" s="817"/>
      <c r="AA71" s="817"/>
      <c r="AB71" s="817"/>
      <c r="AC71" s="817"/>
      <c r="AD71" s="817"/>
      <c r="AE71" s="817"/>
      <c r="AF71" s="817"/>
      <c r="AG71" s="817"/>
      <c r="AH71" s="817"/>
      <c r="AI71" s="817"/>
      <c r="AJ71" s="817"/>
      <c r="AK71" s="817"/>
      <c r="AL71" s="817"/>
      <c r="AM71" s="785"/>
      <c r="AN71" s="786"/>
      <c r="AO71" s="786"/>
      <c r="AP71" s="786"/>
      <c r="AQ71" s="786"/>
      <c r="AR71" s="786"/>
      <c r="AS71" s="786"/>
      <c r="AT71" s="787"/>
      <c r="AU71" s="788"/>
      <c r="AV71" s="788"/>
      <c r="AW71" s="788"/>
      <c r="AX71" s="788"/>
      <c r="AY71" s="789"/>
      <c r="AZ71" s="790"/>
      <c r="BA71" s="790"/>
      <c r="BB71" s="790"/>
      <c r="BC71" s="790"/>
      <c r="BD71" s="790"/>
      <c r="BE71" s="791"/>
    </row>
    <row r="72" spans="2:57" ht="24.75" customHeight="1">
      <c r="B72" s="779"/>
      <c r="C72" s="779"/>
      <c r="D72" s="820"/>
      <c r="E72" s="820"/>
      <c r="F72" s="820"/>
      <c r="G72" s="820"/>
      <c r="H72" s="820"/>
      <c r="I72" s="821"/>
      <c r="J72" s="817" t="s">
        <v>686</v>
      </c>
      <c r="K72" s="817"/>
      <c r="L72" s="817"/>
      <c r="M72" s="817"/>
      <c r="N72" s="817"/>
      <c r="O72" s="817"/>
      <c r="P72" s="817"/>
      <c r="Q72" s="817"/>
      <c r="R72" s="817"/>
      <c r="S72" s="817"/>
      <c r="T72" s="817"/>
      <c r="U72" s="817"/>
      <c r="V72" s="817"/>
      <c r="W72" s="817"/>
      <c r="X72" s="817"/>
      <c r="Y72" s="817"/>
      <c r="Z72" s="817"/>
      <c r="AA72" s="817"/>
      <c r="AB72" s="817"/>
      <c r="AC72" s="817"/>
      <c r="AD72" s="817"/>
      <c r="AE72" s="817"/>
      <c r="AF72" s="817"/>
      <c r="AG72" s="817"/>
      <c r="AH72" s="817"/>
      <c r="AI72" s="817"/>
      <c r="AJ72" s="817"/>
      <c r="AK72" s="817"/>
      <c r="AL72" s="817"/>
      <c r="AM72" s="785"/>
      <c r="AN72" s="786"/>
      <c r="AO72" s="786"/>
      <c r="AP72" s="786"/>
      <c r="AQ72" s="786"/>
      <c r="AR72" s="786"/>
      <c r="AS72" s="786"/>
      <c r="AT72" s="787"/>
      <c r="AU72" s="788"/>
      <c r="AV72" s="788"/>
      <c r="AW72" s="788"/>
      <c r="AX72" s="788"/>
      <c r="AY72" s="789"/>
      <c r="AZ72" s="790"/>
      <c r="BA72" s="790"/>
      <c r="BB72" s="790"/>
      <c r="BC72" s="790"/>
      <c r="BD72" s="790"/>
      <c r="BE72" s="791"/>
    </row>
    <row r="73" spans="2:57" ht="30" customHeight="1">
      <c r="B73" s="779">
        <v>2</v>
      </c>
      <c r="C73" s="779"/>
      <c r="D73" s="819" t="s">
        <v>687</v>
      </c>
      <c r="E73" s="820"/>
      <c r="F73" s="820"/>
      <c r="G73" s="820"/>
      <c r="H73" s="820"/>
      <c r="I73" s="821"/>
      <c r="J73" s="782" t="s">
        <v>688</v>
      </c>
      <c r="K73" s="783"/>
      <c r="L73" s="783"/>
      <c r="M73" s="783"/>
      <c r="N73" s="783"/>
      <c r="O73" s="783"/>
      <c r="P73" s="783"/>
      <c r="Q73" s="783"/>
      <c r="R73" s="783"/>
      <c r="S73" s="783"/>
      <c r="T73" s="783"/>
      <c r="U73" s="783"/>
      <c r="V73" s="783"/>
      <c r="W73" s="783"/>
      <c r="X73" s="783"/>
      <c r="Y73" s="783"/>
      <c r="Z73" s="783"/>
      <c r="AA73" s="783"/>
      <c r="AB73" s="783"/>
      <c r="AC73" s="783"/>
      <c r="AD73" s="783"/>
      <c r="AE73" s="783"/>
      <c r="AF73" s="783"/>
      <c r="AG73" s="783"/>
      <c r="AH73" s="783"/>
      <c r="AI73" s="783"/>
      <c r="AJ73" s="783"/>
      <c r="AK73" s="783"/>
      <c r="AL73" s="784"/>
      <c r="AM73" s="785"/>
      <c r="AN73" s="786"/>
      <c r="AO73" s="786"/>
      <c r="AP73" s="786"/>
      <c r="AQ73" s="786"/>
      <c r="AR73" s="786"/>
      <c r="AS73" s="786"/>
      <c r="AT73" s="787"/>
      <c r="AU73" s="788"/>
      <c r="AV73" s="788"/>
      <c r="AW73" s="788"/>
      <c r="AX73" s="788"/>
      <c r="AY73" s="789"/>
      <c r="AZ73" s="790"/>
      <c r="BA73" s="790"/>
      <c r="BB73" s="790"/>
      <c r="BC73" s="790"/>
      <c r="BD73" s="790"/>
      <c r="BE73" s="791"/>
    </row>
    <row r="74" spans="2:57" ht="16.5" customHeight="1">
      <c r="B74" s="868">
        <v>3</v>
      </c>
      <c r="C74" s="869"/>
      <c r="D74" s="872" t="s">
        <v>689</v>
      </c>
      <c r="E74" s="873"/>
      <c r="F74" s="873"/>
      <c r="G74" s="873"/>
      <c r="H74" s="873"/>
      <c r="I74" s="874"/>
      <c r="J74" s="782" t="s">
        <v>690</v>
      </c>
      <c r="K74" s="783"/>
      <c r="L74" s="783"/>
      <c r="M74" s="783"/>
      <c r="N74" s="783"/>
      <c r="O74" s="783"/>
      <c r="P74" s="783"/>
      <c r="Q74" s="783"/>
      <c r="R74" s="783"/>
      <c r="S74" s="783"/>
      <c r="T74" s="783"/>
      <c r="U74" s="783"/>
      <c r="V74" s="783"/>
      <c r="W74" s="783"/>
      <c r="X74" s="783"/>
      <c r="Y74" s="783"/>
      <c r="Z74" s="783"/>
      <c r="AA74" s="783"/>
      <c r="AB74" s="783"/>
      <c r="AC74" s="783"/>
      <c r="AD74" s="783"/>
      <c r="AE74" s="783"/>
      <c r="AF74" s="783"/>
      <c r="AG74" s="783"/>
      <c r="AH74" s="783"/>
      <c r="AI74" s="783"/>
      <c r="AJ74" s="783"/>
      <c r="AK74" s="783"/>
      <c r="AL74" s="784"/>
      <c r="AM74" s="785"/>
      <c r="AN74" s="786"/>
      <c r="AO74" s="786"/>
      <c r="AP74" s="786"/>
      <c r="AQ74" s="786"/>
      <c r="AR74" s="786"/>
      <c r="AS74" s="786"/>
      <c r="AT74" s="787"/>
      <c r="AU74" s="788"/>
      <c r="AV74" s="788"/>
      <c r="AW74" s="788"/>
      <c r="AX74" s="788"/>
      <c r="AY74" s="789"/>
      <c r="AZ74" s="790"/>
      <c r="BA74" s="790"/>
      <c r="BB74" s="790"/>
      <c r="BC74" s="790"/>
      <c r="BD74" s="790"/>
      <c r="BE74" s="791"/>
    </row>
    <row r="75" spans="2:57" ht="16.5" customHeight="1">
      <c r="B75" s="870"/>
      <c r="C75" s="871"/>
      <c r="D75" s="875"/>
      <c r="E75" s="876"/>
      <c r="F75" s="876"/>
      <c r="G75" s="876"/>
      <c r="H75" s="876"/>
      <c r="I75" s="877"/>
      <c r="J75" s="782" t="s">
        <v>691</v>
      </c>
      <c r="K75" s="783"/>
      <c r="L75" s="783"/>
      <c r="M75" s="783"/>
      <c r="N75" s="783"/>
      <c r="O75" s="783"/>
      <c r="P75" s="783"/>
      <c r="Q75" s="783"/>
      <c r="R75" s="783"/>
      <c r="S75" s="783"/>
      <c r="T75" s="783"/>
      <c r="U75" s="783"/>
      <c r="V75" s="783"/>
      <c r="W75" s="783"/>
      <c r="X75" s="783"/>
      <c r="Y75" s="783"/>
      <c r="Z75" s="783"/>
      <c r="AA75" s="783"/>
      <c r="AB75" s="783"/>
      <c r="AC75" s="783"/>
      <c r="AD75" s="783"/>
      <c r="AE75" s="783"/>
      <c r="AF75" s="783"/>
      <c r="AG75" s="783"/>
      <c r="AH75" s="783"/>
      <c r="AI75" s="783"/>
      <c r="AJ75" s="783"/>
      <c r="AK75" s="783"/>
      <c r="AL75" s="784"/>
      <c r="AM75" s="785"/>
      <c r="AN75" s="786"/>
      <c r="AO75" s="786"/>
      <c r="AP75" s="786"/>
      <c r="AQ75" s="786"/>
      <c r="AR75" s="786"/>
      <c r="AS75" s="786"/>
      <c r="AT75" s="787"/>
      <c r="AU75" s="788"/>
      <c r="AV75" s="788"/>
      <c r="AW75" s="788"/>
      <c r="AX75" s="788"/>
      <c r="AY75" s="789"/>
      <c r="AZ75" s="790"/>
      <c r="BA75" s="790"/>
      <c r="BB75" s="790"/>
      <c r="BC75" s="790"/>
      <c r="BD75" s="790"/>
      <c r="BE75" s="791"/>
    </row>
    <row r="76" spans="2:57" ht="49.5" customHeight="1">
      <c r="B76" s="867">
        <v>4</v>
      </c>
      <c r="C76" s="867"/>
      <c r="D76" s="835" t="s">
        <v>692</v>
      </c>
      <c r="E76" s="829"/>
      <c r="F76" s="829"/>
      <c r="G76" s="829"/>
      <c r="H76" s="829"/>
      <c r="I76" s="830"/>
      <c r="J76" s="822" t="s">
        <v>693</v>
      </c>
      <c r="K76" s="823"/>
      <c r="L76" s="823"/>
      <c r="M76" s="823"/>
      <c r="N76" s="823"/>
      <c r="O76" s="823"/>
      <c r="P76" s="823"/>
      <c r="Q76" s="823"/>
      <c r="R76" s="823"/>
      <c r="S76" s="823"/>
      <c r="T76" s="823"/>
      <c r="U76" s="823"/>
      <c r="V76" s="823"/>
      <c r="W76" s="823"/>
      <c r="X76" s="823"/>
      <c r="Y76" s="823"/>
      <c r="Z76" s="823"/>
      <c r="AA76" s="823"/>
      <c r="AB76" s="823"/>
      <c r="AC76" s="823"/>
      <c r="AD76" s="823"/>
      <c r="AE76" s="823"/>
      <c r="AF76" s="823"/>
      <c r="AG76" s="823"/>
      <c r="AH76" s="823"/>
      <c r="AI76" s="823"/>
      <c r="AJ76" s="823"/>
      <c r="AK76" s="823"/>
      <c r="AL76" s="824"/>
      <c r="AM76" s="785"/>
      <c r="AN76" s="786"/>
      <c r="AO76" s="786"/>
      <c r="AP76" s="786"/>
      <c r="AQ76" s="786"/>
      <c r="AR76" s="786"/>
      <c r="AS76" s="786"/>
      <c r="AT76" s="787"/>
      <c r="AU76" s="788"/>
      <c r="AV76" s="788"/>
      <c r="AW76" s="788"/>
      <c r="AX76" s="788"/>
      <c r="AY76" s="789"/>
      <c r="AZ76" s="790"/>
      <c r="BA76" s="790"/>
      <c r="BB76" s="790"/>
      <c r="BC76" s="790"/>
      <c r="BD76" s="790"/>
      <c r="BE76" s="791"/>
    </row>
    <row r="77" spans="2:57" ht="15.75" customHeight="1">
      <c r="B77" s="867">
        <v>5</v>
      </c>
      <c r="C77" s="867"/>
      <c r="D77" s="835" t="s">
        <v>694</v>
      </c>
      <c r="E77" s="829"/>
      <c r="F77" s="829"/>
      <c r="G77" s="829"/>
      <c r="H77" s="829"/>
      <c r="I77" s="830"/>
      <c r="J77" s="822" t="s">
        <v>693</v>
      </c>
      <c r="K77" s="823"/>
      <c r="L77" s="823"/>
      <c r="M77" s="823"/>
      <c r="N77" s="823"/>
      <c r="O77" s="823"/>
      <c r="P77" s="823"/>
      <c r="Q77" s="823"/>
      <c r="R77" s="823"/>
      <c r="S77" s="823"/>
      <c r="T77" s="823"/>
      <c r="U77" s="823"/>
      <c r="V77" s="823"/>
      <c r="W77" s="823"/>
      <c r="X77" s="823"/>
      <c r="Y77" s="823"/>
      <c r="Z77" s="823"/>
      <c r="AA77" s="823"/>
      <c r="AB77" s="823"/>
      <c r="AC77" s="823"/>
      <c r="AD77" s="823"/>
      <c r="AE77" s="823"/>
      <c r="AF77" s="823"/>
      <c r="AG77" s="823"/>
      <c r="AH77" s="823"/>
      <c r="AI77" s="823"/>
      <c r="AJ77" s="823"/>
      <c r="AK77" s="823"/>
      <c r="AL77" s="824"/>
      <c r="AM77" s="785"/>
      <c r="AN77" s="786"/>
      <c r="AO77" s="786"/>
      <c r="AP77" s="786"/>
      <c r="AQ77" s="786"/>
      <c r="AR77" s="786"/>
      <c r="AS77" s="786"/>
      <c r="AT77" s="787"/>
      <c r="AU77" s="788"/>
      <c r="AV77" s="788"/>
      <c r="AW77" s="788"/>
      <c r="AX77" s="788"/>
      <c r="AY77" s="789"/>
      <c r="AZ77" s="790"/>
      <c r="BA77" s="790"/>
      <c r="BB77" s="790"/>
      <c r="BC77" s="790"/>
      <c r="BD77" s="790"/>
      <c r="BE77" s="791"/>
    </row>
    <row r="78" spans="2:57" ht="15.75" customHeight="1">
      <c r="B78" s="867"/>
      <c r="C78" s="867"/>
      <c r="D78" s="829"/>
      <c r="E78" s="829"/>
      <c r="F78" s="829"/>
      <c r="G78" s="829"/>
      <c r="H78" s="829"/>
      <c r="I78" s="830"/>
      <c r="J78" s="822" t="s">
        <v>695</v>
      </c>
      <c r="K78" s="823"/>
      <c r="L78" s="823"/>
      <c r="M78" s="823"/>
      <c r="N78" s="823"/>
      <c r="O78" s="823"/>
      <c r="P78" s="823"/>
      <c r="Q78" s="823"/>
      <c r="R78" s="823"/>
      <c r="S78" s="823"/>
      <c r="T78" s="823"/>
      <c r="U78" s="823"/>
      <c r="V78" s="823"/>
      <c r="W78" s="823"/>
      <c r="X78" s="823"/>
      <c r="Y78" s="823"/>
      <c r="Z78" s="823"/>
      <c r="AA78" s="823"/>
      <c r="AB78" s="823"/>
      <c r="AC78" s="823"/>
      <c r="AD78" s="823"/>
      <c r="AE78" s="823"/>
      <c r="AF78" s="823"/>
      <c r="AG78" s="823"/>
      <c r="AH78" s="823"/>
      <c r="AI78" s="823"/>
      <c r="AJ78" s="823"/>
      <c r="AK78" s="823"/>
      <c r="AL78" s="824"/>
      <c r="AM78" s="785"/>
      <c r="AN78" s="786"/>
      <c r="AO78" s="786"/>
      <c r="AP78" s="786"/>
      <c r="AQ78" s="786"/>
      <c r="AR78" s="786"/>
      <c r="AS78" s="786"/>
      <c r="AT78" s="787"/>
      <c r="AU78" s="788"/>
      <c r="AV78" s="788"/>
      <c r="AW78" s="788"/>
      <c r="AX78" s="788"/>
      <c r="AY78" s="789"/>
      <c r="AZ78" s="790"/>
      <c r="BA78" s="790"/>
      <c r="BB78" s="790"/>
      <c r="BC78" s="790"/>
      <c r="BD78" s="790"/>
      <c r="BE78" s="791"/>
    </row>
    <row r="79" spans="2:57" ht="15.75" customHeight="1">
      <c r="B79" s="867">
        <v>6</v>
      </c>
      <c r="C79" s="867"/>
      <c r="D79" s="835" t="s">
        <v>696</v>
      </c>
      <c r="E79" s="829"/>
      <c r="F79" s="829"/>
      <c r="G79" s="829"/>
      <c r="H79" s="829"/>
      <c r="I79" s="830"/>
      <c r="J79" s="822" t="s">
        <v>697</v>
      </c>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4"/>
      <c r="AM79" s="785"/>
      <c r="AN79" s="786"/>
      <c r="AO79" s="786"/>
      <c r="AP79" s="786"/>
      <c r="AQ79" s="786"/>
      <c r="AR79" s="786"/>
      <c r="AS79" s="786"/>
      <c r="AT79" s="787"/>
      <c r="AU79" s="788"/>
      <c r="AV79" s="788"/>
      <c r="AW79" s="788"/>
      <c r="AX79" s="788"/>
      <c r="AY79" s="789"/>
      <c r="AZ79" s="790"/>
      <c r="BA79" s="790"/>
      <c r="BB79" s="790"/>
      <c r="BC79" s="790"/>
      <c r="BD79" s="790"/>
      <c r="BE79" s="791"/>
    </row>
    <row r="80" spans="2:57" ht="15.75" customHeight="1">
      <c r="B80" s="867"/>
      <c r="C80" s="867"/>
      <c r="D80" s="829"/>
      <c r="E80" s="829"/>
      <c r="F80" s="829"/>
      <c r="G80" s="829"/>
      <c r="H80" s="829"/>
      <c r="I80" s="830"/>
      <c r="J80" s="822" t="s">
        <v>698</v>
      </c>
      <c r="K80" s="823"/>
      <c r="L80" s="823"/>
      <c r="M80" s="823"/>
      <c r="N80" s="823"/>
      <c r="O80" s="823"/>
      <c r="P80" s="823"/>
      <c r="Q80" s="823"/>
      <c r="R80" s="823"/>
      <c r="S80" s="823"/>
      <c r="T80" s="823"/>
      <c r="U80" s="823"/>
      <c r="V80" s="823"/>
      <c r="W80" s="823"/>
      <c r="X80" s="823"/>
      <c r="Y80" s="823"/>
      <c r="Z80" s="823"/>
      <c r="AA80" s="823"/>
      <c r="AB80" s="823"/>
      <c r="AC80" s="823"/>
      <c r="AD80" s="823"/>
      <c r="AE80" s="823"/>
      <c r="AF80" s="823"/>
      <c r="AG80" s="823"/>
      <c r="AH80" s="823"/>
      <c r="AI80" s="823"/>
      <c r="AJ80" s="823"/>
      <c r="AK80" s="823"/>
      <c r="AL80" s="824"/>
      <c r="AM80" s="785"/>
      <c r="AN80" s="786"/>
      <c r="AO80" s="786"/>
      <c r="AP80" s="786"/>
      <c r="AQ80" s="786"/>
      <c r="AR80" s="786"/>
      <c r="AS80" s="786"/>
      <c r="AT80" s="787"/>
      <c r="AU80" s="788"/>
      <c r="AV80" s="788"/>
      <c r="AW80" s="788"/>
      <c r="AX80" s="788"/>
      <c r="AY80" s="789"/>
      <c r="AZ80" s="790"/>
      <c r="BA80" s="790"/>
      <c r="BB80" s="790"/>
      <c r="BC80" s="790"/>
      <c r="BD80" s="790"/>
      <c r="BE80" s="791"/>
    </row>
    <row r="81" spans="2:57" ht="15.75" customHeight="1">
      <c r="B81" s="867"/>
      <c r="C81" s="867"/>
      <c r="D81" s="829"/>
      <c r="E81" s="829"/>
      <c r="F81" s="829"/>
      <c r="G81" s="829"/>
      <c r="H81" s="829"/>
      <c r="I81" s="830"/>
      <c r="J81" s="822" t="s">
        <v>699</v>
      </c>
      <c r="K81" s="823"/>
      <c r="L81" s="823"/>
      <c r="M81" s="823"/>
      <c r="N81" s="823"/>
      <c r="O81" s="823"/>
      <c r="P81" s="823"/>
      <c r="Q81" s="823"/>
      <c r="R81" s="823"/>
      <c r="S81" s="823"/>
      <c r="T81" s="823"/>
      <c r="U81" s="823"/>
      <c r="V81" s="823"/>
      <c r="W81" s="823"/>
      <c r="X81" s="823"/>
      <c r="Y81" s="823"/>
      <c r="Z81" s="823"/>
      <c r="AA81" s="823"/>
      <c r="AB81" s="823"/>
      <c r="AC81" s="823"/>
      <c r="AD81" s="823"/>
      <c r="AE81" s="823"/>
      <c r="AF81" s="823"/>
      <c r="AG81" s="823"/>
      <c r="AH81" s="823"/>
      <c r="AI81" s="823"/>
      <c r="AJ81" s="823"/>
      <c r="AK81" s="823"/>
      <c r="AL81" s="824"/>
      <c r="AM81" s="785"/>
      <c r="AN81" s="786"/>
      <c r="AO81" s="786"/>
      <c r="AP81" s="786"/>
      <c r="AQ81" s="786"/>
      <c r="AR81" s="786"/>
      <c r="AS81" s="786"/>
      <c r="AT81" s="787"/>
      <c r="AU81" s="788"/>
      <c r="AV81" s="788"/>
      <c r="AW81" s="788"/>
      <c r="AX81" s="788"/>
      <c r="AY81" s="789"/>
      <c r="AZ81" s="790"/>
      <c r="BA81" s="790"/>
      <c r="BB81" s="790"/>
      <c r="BC81" s="790"/>
      <c r="BD81" s="790"/>
      <c r="BE81" s="791"/>
    </row>
    <row r="82" spans="2:57" ht="24.75" customHeight="1">
      <c r="B82" s="867">
        <v>7</v>
      </c>
      <c r="C82" s="867"/>
      <c r="D82" s="835" t="s">
        <v>700</v>
      </c>
      <c r="E82" s="829"/>
      <c r="F82" s="829"/>
      <c r="G82" s="829"/>
      <c r="H82" s="829"/>
      <c r="I82" s="830"/>
      <c r="J82" s="822" t="s">
        <v>701</v>
      </c>
      <c r="K82" s="823"/>
      <c r="L82" s="823"/>
      <c r="M82" s="823"/>
      <c r="N82" s="823"/>
      <c r="O82" s="823"/>
      <c r="P82" s="823"/>
      <c r="Q82" s="823"/>
      <c r="R82" s="823"/>
      <c r="S82" s="823"/>
      <c r="T82" s="823"/>
      <c r="U82" s="823"/>
      <c r="V82" s="823"/>
      <c r="W82" s="823"/>
      <c r="X82" s="823"/>
      <c r="Y82" s="823"/>
      <c r="Z82" s="823"/>
      <c r="AA82" s="823"/>
      <c r="AB82" s="823"/>
      <c r="AC82" s="823"/>
      <c r="AD82" s="823"/>
      <c r="AE82" s="823"/>
      <c r="AF82" s="823"/>
      <c r="AG82" s="823"/>
      <c r="AH82" s="823"/>
      <c r="AI82" s="823"/>
      <c r="AJ82" s="823"/>
      <c r="AK82" s="823"/>
      <c r="AL82" s="824"/>
      <c r="AM82" s="785"/>
      <c r="AN82" s="786"/>
      <c r="AO82" s="786"/>
      <c r="AP82" s="786"/>
      <c r="AQ82" s="786"/>
      <c r="AR82" s="786"/>
      <c r="AS82" s="786"/>
      <c r="AT82" s="787"/>
      <c r="AU82" s="788"/>
      <c r="AV82" s="788"/>
      <c r="AW82" s="788"/>
      <c r="AX82" s="788"/>
      <c r="AY82" s="789"/>
      <c r="AZ82" s="790"/>
      <c r="BA82" s="790"/>
      <c r="BB82" s="790"/>
      <c r="BC82" s="790"/>
      <c r="BD82" s="790"/>
      <c r="BE82" s="791"/>
    </row>
    <row r="83" spans="2:57" ht="39.75" customHeight="1">
      <c r="B83" s="867">
        <v>8</v>
      </c>
      <c r="C83" s="867"/>
      <c r="D83" s="835" t="s">
        <v>702</v>
      </c>
      <c r="E83" s="829"/>
      <c r="F83" s="829"/>
      <c r="G83" s="829"/>
      <c r="H83" s="829"/>
      <c r="I83" s="830"/>
      <c r="J83" s="822" t="s">
        <v>703</v>
      </c>
      <c r="K83" s="823"/>
      <c r="L83" s="823"/>
      <c r="M83" s="823"/>
      <c r="N83" s="823"/>
      <c r="O83" s="823"/>
      <c r="P83" s="823"/>
      <c r="Q83" s="823"/>
      <c r="R83" s="823"/>
      <c r="S83" s="823"/>
      <c r="T83" s="823"/>
      <c r="U83" s="823"/>
      <c r="V83" s="823"/>
      <c r="W83" s="823"/>
      <c r="X83" s="823"/>
      <c r="Y83" s="823"/>
      <c r="Z83" s="823"/>
      <c r="AA83" s="823"/>
      <c r="AB83" s="823"/>
      <c r="AC83" s="823"/>
      <c r="AD83" s="823"/>
      <c r="AE83" s="823"/>
      <c r="AF83" s="823"/>
      <c r="AG83" s="823"/>
      <c r="AH83" s="823"/>
      <c r="AI83" s="823"/>
      <c r="AJ83" s="823"/>
      <c r="AK83" s="823"/>
      <c r="AL83" s="824"/>
      <c r="AM83" s="785"/>
      <c r="AN83" s="786"/>
      <c r="AO83" s="786"/>
      <c r="AP83" s="786"/>
      <c r="AQ83" s="786"/>
      <c r="AR83" s="786"/>
      <c r="AS83" s="786"/>
      <c r="AT83" s="787"/>
      <c r="AU83" s="788"/>
      <c r="AV83" s="788"/>
      <c r="AW83" s="788"/>
      <c r="AX83" s="788"/>
      <c r="AY83" s="789"/>
      <c r="AZ83" s="790"/>
      <c r="BA83" s="790"/>
      <c r="BB83" s="790"/>
      <c r="BC83" s="790"/>
      <c r="BD83" s="790"/>
      <c r="BE83" s="791"/>
    </row>
    <row r="84" spans="1:57" ht="15.75" customHeight="1">
      <c r="A84" s="7" t="s">
        <v>360</v>
      </c>
      <c r="B84" s="867">
        <v>9</v>
      </c>
      <c r="C84" s="867"/>
      <c r="D84" s="835" t="s">
        <v>704</v>
      </c>
      <c r="E84" s="829"/>
      <c r="F84" s="829"/>
      <c r="G84" s="829"/>
      <c r="H84" s="829"/>
      <c r="I84" s="830"/>
      <c r="J84" s="822" t="s">
        <v>705</v>
      </c>
      <c r="K84" s="823"/>
      <c r="L84" s="823"/>
      <c r="M84" s="823"/>
      <c r="N84" s="823"/>
      <c r="O84" s="823"/>
      <c r="P84" s="823"/>
      <c r="Q84" s="823"/>
      <c r="R84" s="823"/>
      <c r="S84" s="823"/>
      <c r="T84" s="823"/>
      <c r="U84" s="823"/>
      <c r="V84" s="823"/>
      <c r="W84" s="823"/>
      <c r="X84" s="823"/>
      <c r="Y84" s="823"/>
      <c r="Z84" s="823"/>
      <c r="AA84" s="823"/>
      <c r="AB84" s="823"/>
      <c r="AC84" s="823"/>
      <c r="AD84" s="823"/>
      <c r="AE84" s="823"/>
      <c r="AF84" s="823"/>
      <c r="AG84" s="823"/>
      <c r="AH84" s="823"/>
      <c r="AI84" s="823"/>
      <c r="AJ84" s="823"/>
      <c r="AK84" s="823"/>
      <c r="AL84" s="824"/>
      <c r="AM84" s="785"/>
      <c r="AN84" s="786"/>
      <c r="AO84" s="786"/>
      <c r="AP84" s="786"/>
      <c r="AQ84" s="786"/>
      <c r="AR84" s="786"/>
      <c r="AS84" s="786"/>
      <c r="AT84" s="787"/>
      <c r="AU84" s="788"/>
      <c r="AV84" s="788"/>
      <c r="AW84" s="788"/>
      <c r="AX84" s="788"/>
      <c r="AY84" s="789"/>
      <c r="AZ84" s="790"/>
      <c r="BA84" s="790"/>
      <c r="BB84" s="790"/>
      <c r="BC84" s="790"/>
      <c r="BD84" s="790"/>
      <c r="BE84" s="791"/>
    </row>
    <row r="85" spans="2:57" ht="15.75" customHeight="1">
      <c r="B85" s="867"/>
      <c r="C85" s="867"/>
      <c r="D85" s="829"/>
      <c r="E85" s="829"/>
      <c r="F85" s="829"/>
      <c r="G85" s="829"/>
      <c r="H85" s="829"/>
      <c r="I85" s="830"/>
      <c r="J85" s="822" t="s">
        <v>706</v>
      </c>
      <c r="K85" s="823"/>
      <c r="L85" s="823"/>
      <c r="M85" s="823"/>
      <c r="N85" s="823"/>
      <c r="O85" s="823"/>
      <c r="P85" s="823"/>
      <c r="Q85" s="823"/>
      <c r="R85" s="823"/>
      <c r="S85" s="823"/>
      <c r="T85" s="823"/>
      <c r="U85" s="823"/>
      <c r="V85" s="823"/>
      <c r="W85" s="823"/>
      <c r="X85" s="823"/>
      <c r="Y85" s="823"/>
      <c r="Z85" s="823"/>
      <c r="AA85" s="823"/>
      <c r="AB85" s="823"/>
      <c r="AC85" s="823"/>
      <c r="AD85" s="823"/>
      <c r="AE85" s="823"/>
      <c r="AF85" s="823"/>
      <c r="AG85" s="823"/>
      <c r="AH85" s="823"/>
      <c r="AI85" s="823"/>
      <c r="AJ85" s="823"/>
      <c r="AK85" s="823"/>
      <c r="AL85" s="824"/>
      <c r="AM85" s="785"/>
      <c r="AN85" s="786"/>
      <c r="AO85" s="786"/>
      <c r="AP85" s="786"/>
      <c r="AQ85" s="786"/>
      <c r="AR85" s="786"/>
      <c r="AS85" s="786"/>
      <c r="AT85" s="787"/>
      <c r="AU85" s="788"/>
      <c r="AV85" s="788"/>
      <c r="AW85" s="788"/>
      <c r="AX85" s="788"/>
      <c r="AY85" s="789"/>
      <c r="AZ85" s="790"/>
      <c r="BA85" s="790"/>
      <c r="BB85" s="790"/>
      <c r="BC85" s="790"/>
      <c r="BD85" s="790"/>
      <c r="BE85" s="791"/>
    </row>
    <row r="86" spans="2:57" ht="15.75" customHeight="1">
      <c r="B86" s="867"/>
      <c r="C86" s="867"/>
      <c r="D86" s="829"/>
      <c r="E86" s="829"/>
      <c r="F86" s="829"/>
      <c r="G86" s="829"/>
      <c r="H86" s="829"/>
      <c r="I86" s="830"/>
      <c r="J86" s="822" t="s">
        <v>707</v>
      </c>
      <c r="K86" s="823"/>
      <c r="L86" s="823"/>
      <c r="M86" s="823"/>
      <c r="N86" s="823"/>
      <c r="O86" s="823"/>
      <c r="P86" s="823"/>
      <c r="Q86" s="823"/>
      <c r="R86" s="823"/>
      <c r="S86" s="823"/>
      <c r="T86" s="823"/>
      <c r="U86" s="823"/>
      <c r="V86" s="823"/>
      <c r="W86" s="823"/>
      <c r="X86" s="823"/>
      <c r="Y86" s="823"/>
      <c r="Z86" s="823"/>
      <c r="AA86" s="823"/>
      <c r="AB86" s="823"/>
      <c r="AC86" s="823"/>
      <c r="AD86" s="823"/>
      <c r="AE86" s="823"/>
      <c r="AF86" s="823"/>
      <c r="AG86" s="823"/>
      <c r="AH86" s="823"/>
      <c r="AI86" s="823"/>
      <c r="AJ86" s="823"/>
      <c r="AK86" s="823"/>
      <c r="AL86" s="824"/>
      <c r="AM86" s="785"/>
      <c r="AN86" s="786"/>
      <c r="AO86" s="786"/>
      <c r="AP86" s="786"/>
      <c r="AQ86" s="786"/>
      <c r="AR86" s="786"/>
      <c r="AS86" s="786"/>
      <c r="AT86" s="787"/>
      <c r="AU86" s="788"/>
      <c r="AV86" s="788"/>
      <c r="AW86" s="788"/>
      <c r="AX86" s="788"/>
      <c r="AY86" s="789"/>
      <c r="AZ86" s="790"/>
      <c r="BA86" s="790"/>
      <c r="BB86" s="790"/>
      <c r="BC86" s="790"/>
      <c r="BD86" s="790"/>
      <c r="BE86" s="791"/>
    </row>
    <row r="87" spans="2:57" ht="15.75" customHeight="1">
      <c r="B87" s="867"/>
      <c r="C87" s="867"/>
      <c r="D87" s="829"/>
      <c r="E87" s="829"/>
      <c r="F87" s="829"/>
      <c r="G87" s="829"/>
      <c r="H87" s="829"/>
      <c r="I87" s="830"/>
      <c r="J87" s="822" t="s">
        <v>708</v>
      </c>
      <c r="K87" s="823"/>
      <c r="L87" s="823"/>
      <c r="M87" s="823"/>
      <c r="N87" s="823"/>
      <c r="O87" s="823"/>
      <c r="P87" s="823"/>
      <c r="Q87" s="823"/>
      <c r="R87" s="823"/>
      <c r="S87" s="823"/>
      <c r="T87" s="823"/>
      <c r="U87" s="823"/>
      <c r="V87" s="823"/>
      <c r="W87" s="823"/>
      <c r="X87" s="823"/>
      <c r="Y87" s="823"/>
      <c r="Z87" s="823"/>
      <c r="AA87" s="823"/>
      <c r="AB87" s="823"/>
      <c r="AC87" s="823"/>
      <c r="AD87" s="823"/>
      <c r="AE87" s="823"/>
      <c r="AF87" s="823"/>
      <c r="AG87" s="823"/>
      <c r="AH87" s="823"/>
      <c r="AI87" s="823"/>
      <c r="AJ87" s="823"/>
      <c r="AK87" s="823"/>
      <c r="AL87" s="824"/>
      <c r="AM87" s="785"/>
      <c r="AN87" s="786"/>
      <c r="AO87" s="786"/>
      <c r="AP87" s="786"/>
      <c r="AQ87" s="786"/>
      <c r="AR87" s="786"/>
      <c r="AS87" s="786"/>
      <c r="AT87" s="787"/>
      <c r="AU87" s="788"/>
      <c r="AV87" s="788"/>
      <c r="AW87" s="788"/>
      <c r="AX87" s="788"/>
      <c r="AY87" s="789"/>
      <c r="AZ87" s="790"/>
      <c r="BA87" s="790"/>
      <c r="BB87" s="790"/>
      <c r="BC87" s="790"/>
      <c r="BD87" s="790"/>
      <c r="BE87" s="791"/>
    </row>
    <row r="88" spans="2:57" ht="15.75" customHeight="1">
      <c r="B88" s="882">
        <v>10</v>
      </c>
      <c r="C88" s="883"/>
      <c r="D88" s="825" t="s">
        <v>709</v>
      </c>
      <c r="E88" s="826"/>
      <c r="F88" s="826"/>
      <c r="G88" s="826"/>
      <c r="H88" s="826"/>
      <c r="I88" s="826"/>
      <c r="J88" s="826"/>
      <c r="K88" s="826"/>
      <c r="L88" s="826"/>
      <c r="M88" s="826"/>
      <c r="N88" s="826"/>
      <c r="O88" s="826"/>
      <c r="P88" s="826"/>
      <c r="Q88" s="826"/>
      <c r="R88" s="826"/>
      <c r="S88" s="826"/>
      <c r="T88" s="826"/>
      <c r="U88" s="826"/>
      <c r="V88" s="826"/>
      <c r="W88" s="826"/>
      <c r="X88" s="826"/>
      <c r="Y88" s="826"/>
      <c r="Z88" s="826"/>
      <c r="AA88" s="826"/>
      <c r="AB88" s="826"/>
      <c r="AC88" s="826"/>
      <c r="AD88" s="826"/>
      <c r="AE88" s="826"/>
      <c r="AF88" s="826"/>
      <c r="AG88" s="826"/>
      <c r="AH88" s="826"/>
      <c r="AI88" s="826"/>
      <c r="AJ88" s="826"/>
      <c r="AK88" s="826"/>
      <c r="AL88" s="826"/>
      <c r="AM88" s="826"/>
      <c r="AN88" s="826"/>
      <c r="AO88" s="826"/>
      <c r="AP88" s="826"/>
      <c r="AQ88" s="826"/>
      <c r="AR88" s="826"/>
      <c r="AS88" s="826"/>
      <c r="AT88" s="826"/>
      <c r="AU88" s="826"/>
      <c r="AV88" s="826"/>
      <c r="AW88" s="826"/>
      <c r="AX88" s="826"/>
      <c r="AY88" s="826"/>
      <c r="AZ88" s="826"/>
      <c r="BA88" s="826"/>
      <c r="BB88" s="826"/>
      <c r="BC88" s="826"/>
      <c r="BD88" s="826"/>
      <c r="BE88" s="827"/>
    </row>
    <row r="89" spans="2:57" ht="17.25" customHeight="1">
      <c r="B89" s="884"/>
      <c r="C89" s="885"/>
      <c r="D89" s="46"/>
      <c r="E89" s="828" t="s">
        <v>710</v>
      </c>
      <c r="F89" s="829"/>
      <c r="G89" s="829"/>
      <c r="H89" s="829"/>
      <c r="I89" s="830"/>
      <c r="J89" s="831" t="s">
        <v>711</v>
      </c>
      <c r="K89" s="832"/>
      <c r="L89" s="832"/>
      <c r="M89" s="832"/>
      <c r="N89" s="832"/>
      <c r="O89" s="832"/>
      <c r="P89" s="832"/>
      <c r="Q89" s="832"/>
      <c r="R89" s="832"/>
      <c r="S89" s="832"/>
      <c r="T89" s="832"/>
      <c r="U89" s="832"/>
      <c r="V89" s="832"/>
      <c r="W89" s="832"/>
      <c r="X89" s="832"/>
      <c r="Y89" s="832"/>
      <c r="Z89" s="832"/>
      <c r="AA89" s="832"/>
      <c r="AB89" s="832"/>
      <c r="AC89" s="832"/>
      <c r="AD89" s="832"/>
      <c r="AE89" s="832"/>
      <c r="AF89" s="832"/>
      <c r="AG89" s="832"/>
      <c r="AH89" s="832"/>
      <c r="AI89" s="832"/>
      <c r="AJ89" s="832"/>
      <c r="AK89" s="832"/>
      <c r="AL89" s="833"/>
      <c r="AM89" s="785"/>
      <c r="AN89" s="786"/>
      <c r="AO89" s="786"/>
      <c r="AP89" s="786"/>
      <c r="AQ89" s="786"/>
      <c r="AR89" s="786"/>
      <c r="AS89" s="786"/>
      <c r="AT89" s="787"/>
      <c r="AU89" s="788"/>
      <c r="AV89" s="788"/>
      <c r="AW89" s="788"/>
      <c r="AX89" s="788"/>
      <c r="AY89" s="789"/>
      <c r="AZ89" s="790"/>
      <c r="BA89" s="790"/>
      <c r="BB89" s="790"/>
      <c r="BC89" s="790"/>
      <c r="BD89" s="790"/>
      <c r="BE89" s="791"/>
    </row>
    <row r="90" spans="2:57" ht="17.25" customHeight="1">
      <c r="B90" s="884"/>
      <c r="C90" s="885"/>
      <c r="D90" s="46"/>
      <c r="E90" s="46"/>
      <c r="F90" s="835" t="s">
        <v>712</v>
      </c>
      <c r="G90" s="835"/>
      <c r="H90" s="835"/>
      <c r="I90" s="836"/>
      <c r="J90" s="831" t="s">
        <v>713</v>
      </c>
      <c r="K90" s="832"/>
      <c r="L90" s="832"/>
      <c r="M90" s="832"/>
      <c r="N90" s="832"/>
      <c r="O90" s="832"/>
      <c r="P90" s="832"/>
      <c r="Q90" s="832"/>
      <c r="R90" s="832"/>
      <c r="S90" s="832"/>
      <c r="T90" s="832"/>
      <c r="U90" s="832"/>
      <c r="V90" s="832"/>
      <c r="W90" s="832"/>
      <c r="X90" s="832"/>
      <c r="Y90" s="832"/>
      <c r="Z90" s="832"/>
      <c r="AA90" s="832"/>
      <c r="AB90" s="832"/>
      <c r="AC90" s="832"/>
      <c r="AD90" s="832"/>
      <c r="AE90" s="832"/>
      <c r="AF90" s="832"/>
      <c r="AG90" s="832"/>
      <c r="AH90" s="832"/>
      <c r="AI90" s="832"/>
      <c r="AJ90" s="832"/>
      <c r="AK90" s="832"/>
      <c r="AL90" s="833"/>
      <c r="AM90" s="785"/>
      <c r="AN90" s="786"/>
      <c r="AO90" s="786"/>
      <c r="AP90" s="786"/>
      <c r="AQ90" s="786"/>
      <c r="AR90" s="786"/>
      <c r="AS90" s="786"/>
      <c r="AT90" s="787"/>
      <c r="AU90" s="788"/>
      <c r="AV90" s="788"/>
      <c r="AW90" s="788"/>
      <c r="AX90" s="788"/>
      <c r="AY90" s="789"/>
      <c r="AZ90" s="790"/>
      <c r="BA90" s="790"/>
      <c r="BB90" s="790"/>
      <c r="BC90" s="790"/>
      <c r="BD90" s="790"/>
      <c r="BE90" s="791"/>
    </row>
    <row r="91" spans="2:57" ht="17.25" customHeight="1">
      <c r="B91" s="884"/>
      <c r="C91" s="885"/>
      <c r="D91" s="46"/>
      <c r="E91" s="47"/>
      <c r="F91" s="835"/>
      <c r="G91" s="835"/>
      <c r="H91" s="835"/>
      <c r="I91" s="836"/>
      <c r="J91" s="831" t="s">
        <v>714</v>
      </c>
      <c r="K91" s="832"/>
      <c r="L91" s="832"/>
      <c r="M91" s="832"/>
      <c r="N91" s="832"/>
      <c r="O91" s="832"/>
      <c r="P91" s="832"/>
      <c r="Q91" s="832"/>
      <c r="R91" s="832"/>
      <c r="S91" s="832"/>
      <c r="T91" s="832"/>
      <c r="U91" s="832"/>
      <c r="V91" s="832"/>
      <c r="W91" s="832"/>
      <c r="X91" s="832"/>
      <c r="Y91" s="832"/>
      <c r="Z91" s="832"/>
      <c r="AA91" s="832"/>
      <c r="AB91" s="832"/>
      <c r="AC91" s="832"/>
      <c r="AD91" s="832"/>
      <c r="AE91" s="832"/>
      <c r="AF91" s="832"/>
      <c r="AG91" s="832"/>
      <c r="AH91" s="832"/>
      <c r="AI91" s="832"/>
      <c r="AJ91" s="832"/>
      <c r="AK91" s="832"/>
      <c r="AL91" s="833"/>
      <c r="AM91" s="785"/>
      <c r="AN91" s="786"/>
      <c r="AO91" s="786"/>
      <c r="AP91" s="786"/>
      <c r="AQ91" s="786"/>
      <c r="AR91" s="786"/>
      <c r="AS91" s="786"/>
      <c r="AT91" s="787"/>
      <c r="AU91" s="788"/>
      <c r="AV91" s="788"/>
      <c r="AW91" s="788"/>
      <c r="AX91" s="788"/>
      <c r="AY91" s="789"/>
      <c r="AZ91" s="790"/>
      <c r="BA91" s="790"/>
      <c r="BB91" s="790"/>
      <c r="BC91" s="790"/>
      <c r="BD91" s="790"/>
      <c r="BE91" s="791"/>
    </row>
    <row r="92" spans="2:57" ht="27.75" customHeight="1">
      <c r="B92" s="884"/>
      <c r="C92" s="885"/>
      <c r="D92" s="46"/>
      <c r="E92" s="46"/>
      <c r="F92" s="878" t="s">
        <v>715</v>
      </c>
      <c r="G92" s="879"/>
      <c r="H92" s="879"/>
      <c r="I92" s="879"/>
      <c r="J92" s="831" t="s">
        <v>713</v>
      </c>
      <c r="K92" s="832"/>
      <c r="L92" s="832"/>
      <c r="M92" s="832"/>
      <c r="N92" s="832"/>
      <c r="O92" s="832"/>
      <c r="P92" s="832"/>
      <c r="Q92" s="832"/>
      <c r="R92" s="832"/>
      <c r="S92" s="832"/>
      <c r="T92" s="832"/>
      <c r="U92" s="832"/>
      <c r="V92" s="832"/>
      <c r="W92" s="832"/>
      <c r="X92" s="832"/>
      <c r="Y92" s="832"/>
      <c r="Z92" s="832"/>
      <c r="AA92" s="832"/>
      <c r="AB92" s="832"/>
      <c r="AC92" s="832"/>
      <c r="AD92" s="832"/>
      <c r="AE92" s="832"/>
      <c r="AF92" s="832"/>
      <c r="AG92" s="832"/>
      <c r="AH92" s="832"/>
      <c r="AI92" s="832"/>
      <c r="AJ92" s="832"/>
      <c r="AK92" s="832"/>
      <c r="AL92" s="833"/>
      <c r="AM92" s="785"/>
      <c r="AN92" s="786"/>
      <c r="AO92" s="786"/>
      <c r="AP92" s="786"/>
      <c r="AQ92" s="786"/>
      <c r="AR92" s="786"/>
      <c r="AS92" s="786"/>
      <c r="AT92" s="787"/>
      <c r="AU92" s="788"/>
      <c r="AV92" s="788"/>
      <c r="AW92" s="788"/>
      <c r="AX92" s="788"/>
      <c r="AY92" s="789"/>
      <c r="AZ92" s="790"/>
      <c r="BA92" s="790"/>
      <c r="BB92" s="790"/>
      <c r="BC92" s="790"/>
      <c r="BD92" s="790"/>
      <c r="BE92" s="791"/>
    </row>
    <row r="93" spans="2:57" ht="27.75" customHeight="1">
      <c r="B93" s="884"/>
      <c r="C93" s="885"/>
      <c r="D93" s="46"/>
      <c r="E93" s="46"/>
      <c r="F93" s="880"/>
      <c r="G93" s="881"/>
      <c r="H93" s="881"/>
      <c r="I93" s="881"/>
      <c r="J93" s="831" t="s">
        <v>714</v>
      </c>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K93" s="832"/>
      <c r="AL93" s="833"/>
      <c r="AM93" s="785"/>
      <c r="AN93" s="786"/>
      <c r="AO93" s="786"/>
      <c r="AP93" s="786"/>
      <c r="AQ93" s="786"/>
      <c r="AR93" s="786"/>
      <c r="AS93" s="786"/>
      <c r="AT93" s="787"/>
      <c r="AU93" s="788"/>
      <c r="AV93" s="788"/>
      <c r="AW93" s="788"/>
      <c r="AX93" s="788"/>
      <c r="AY93" s="789"/>
      <c r="AZ93" s="790"/>
      <c r="BA93" s="790"/>
      <c r="BB93" s="790"/>
      <c r="BC93" s="790"/>
      <c r="BD93" s="790"/>
      <c r="BE93" s="791"/>
    </row>
    <row r="94" spans="2:57" ht="27.75" customHeight="1">
      <c r="B94" s="884"/>
      <c r="C94" s="885"/>
      <c r="D94" s="46"/>
      <c r="E94" s="46"/>
      <c r="F94" s="878" t="s">
        <v>716</v>
      </c>
      <c r="G94" s="879"/>
      <c r="H94" s="879"/>
      <c r="I94" s="879"/>
      <c r="J94" s="831" t="s">
        <v>713</v>
      </c>
      <c r="K94" s="832"/>
      <c r="L94" s="832"/>
      <c r="M94" s="832"/>
      <c r="N94" s="832"/>
      <c r="O94" s="832"/>
      <c r="P94" s="832"/>
      <c r="Q94" s="832"/>
      <c r="R94" s="832"/>
      <c r="S94" s="832"/>
      <c r="T94" s="832"/>
      <c r="U94" s="832"/>
      <c r="V94" s="832"/>
      <c r="W94" s="832"/>
      <c r="X94" s="832"/>
      <c r="Y94" s="832"/>
      <c r="Z94" s="832"/>
      <c r="AA94" s="832"/>
      <c r="AB94" s="832"/>
      <c r="AC94" s="832"/>
      <c r="AD94" s="832"/>
      <c r="AE94" s="832"/>
      <c r="AF94" s="832"/>
      <c r="AG94" s="832"/>
      <c r="AH94" s="832"/>
      <c r="AI94" s="832"/>
      <c r="AJ94" s="832"/>
      <c r="AK94" s="832"/>
      <c r="AL94" s="833"/>
      <c r="AM94" s="785"/>
      <c r="AN94" s="786"/>
      <c r="AO94" s="786"/>
      <c r="AP94" s="786"/>
      <c r="AQ94" s="786"/>
      <c r="AR94" s="786"/>
      <c r="AS94" s="786"/>
      <c r="AT94" s="787"/>
      <c r="AU94" s="788"/>
      <c r="AV94" s="788"/>
      <c r="AW94" s="788"/>
      <c r="AX94" s="788"/>
      <c r="AY94" s="789"/>
      <c r="AZ94" s="790"/>
      <c r="BA94" s="790"/>
      <c r="BB94" s="790"/>
      <c r="BC94" s="790"/>
      <c r="BD94" s="790"/>
      <c r="BE94" s="791"/>
    </row>
    <row r="95" spans="2:57" ht="27.75" customHeight="1">
      <c r="B95" s="884"/>
      <c r="C95" s="885"/>
      <c r="D95" s="46"/>
      <c r="E95" s="48"/>
      <c r="F95" s="880"/>
      <c r="G95" s="881"/>
      <c r="H95" s="881"/>
      <c r="I95" s="881"/>
      <c r="J95" s="831" t="s">
        <v>714</v>
      </c>
      <c r="K95" s="832"/>
      <c r="L95" s="832"/>
      <c r="M95" s="832"/>
      <c r="N95" s="832"/>
      <c r="O95" s="832"/>
      <c r="P95" s="832"/>
      <c r="Q95" s="832"/>
      <c r="R95" s="832"/>
      <c r="S95" s="832"/>
      <c r="T95" s="832"/>
      <c r="U95" s="832"/>
      <c r="V95" s="832"/>
      <c r="W95" s="832"/>
      <c r="X95" s="832"/>
      <c r="Y95" s="832"/>
      <c r="Z95" s="832"/>
      <c r="AA95" s="832"/>
      <c r="AB95" s="832"/>
      <c r="AC95" s="832"/>
      <c r="AD95" s="832"/>
      <c r="AE95" s="832"/>
      <c r="AF95" s="832"/>
      <c r="AG95" s="832"/>
      <c r="AH95" s="832"/>
      <c r="AI95" s="832"/>
      <c r="AJ95" s="832"/>
      <c r="AK95" s="832"/>
      <c r="AL95" s="833"/>
      <c r="AM95" s="785"/>
      <c r="AN95" s="786"/>
      <c r="AO95" s="786"/>
      <c r="AP95" s="786"/>
      <c r="AQ95" s="786"/>
      <c r="AR95" s="786"/>
      <c r="AS95" s="786"/>
      <c r="AT95" s="787"/>
      <c r="AU95" s="788"/>
      <c r="AV95" s="788"/>
      <c r="AW95" s="788"/>
      <c r="AX95" s="788"/>
      <c r="AY95" s="789"/>
      <c r="AZ95" s="790"/>
      <c r="BA95" s="790"/>
      <c r="BB95" s="790"/>
      <c r="BC95" s="790"/>
      <c r="BD95" s="790"/>
      <c r="BE95" s="791"/>
    </row>
    <row r="96" spans="2:57" ht="24.75" customHeight="1">
      <c r="B96" s="884"/>
      <c r="C96" s="885"/>
      <c r="D96" s="49"/>
      <c r="E96" s="834" t="s">
        <v>717</v>
      </c>
      <c r="F96" s="835"/>
      <c r="G96" s="835"/>
      <c r="H96" s="835"/>
      <c r="I96" s="836"/>
      <c r="J96" s="831" t="s">
        <v>711</v>
      </c>
      <c r="K96" s="832"/>
      <c r="L96" s="832"/>
      <c r="M96" s="832"/>
      <c r="N96" s="832"/>
      <c r="O96" s="832"/>
      <c r="P96" s="832"/>
      <c r="Q96" s="832"/>
      <c r="R96" s="832"/>
      <c r="S96" s="832"/>
      <c r="T96" s="832"/>
      <c r="U96" s="832"/>
      <c r="V96" s="832"/>
      <c r="W96" s="832"/>
      <c r="X96" s="832"/>
      <c r="Y96" s="832"/>
      <c r="Z96" s="832"/>
      <c r="AA96" s="832"/>
      <c r="AB96" s="832"/>
      <c r="AC96" s="832"/>
      <c r="AD96" s="832"/>
      <c r="AE96" s="832"/>
      <c r="AF96" s="832"/>
      <c r="AG96" s="832"/>
      <c r="AH96" s="832"/>
      <c r="AI96" s="832"/>
      <c r="AJ96" s="832"/>
      <c r="AK96" s="832"/>
      <c r="AL96" s="833"/>
      <c r="AM96" s="785"/>
      <c r="AN96" s="786"/>
      <c r="AO96" s="786"/>
      <c r="AP96" s="786"/>
      <c r="AQ96" s="786"/>
      <c r="AR96" s="786"/>
      <c r="AS96" s="786"/>
      <c r="AT96" s="787"/>
      <c r="AU96" s="788"/>
      <c r="AV96" s="788"/>
      <c r="AW96" s="788"/>
      <c r="AX96" s="788"/>
      <c r="AY96" s="789"/>
      <c r="AZ96" s="790"/>
      <c r="BA96" s="790"/>
      <c r="BB96" s="790"/>
      <c r="BC96" s="790"/>
      <c r="BD96" s="790"/>
      <c r="BE96" s="791"/>
    </row>
    <row r="97" spans="2:57" ht="15.75" customHeight="1">
      <c r="B97" s="884"/>
      <c r="C97" s="885"/>
      <c r="D97" s="46"/>
      <c r="E97" s="46"/>
      <c r="F97" s="835" t="s">
        <v>718</v>
      </c>
      <c r="G97" s="835"/>
      <c r="H97" s="835"/>
      <c r="I97" s="836"/>
      <c r="J97" s="831" t="s">
        <v>713</v>
      </c>
      <c r="K97" s="832"/>
      <c r="L97" s="832"/>
      <c r="M97" s="832"/>
      <c r="N97" s="832"/>
      <c r="O97" s="832"/>
      <c r="P97" s="832"/>
      <c r="Q97" s="832"/>
      <c r="R97" s="832"/>
      <c r="S97" s="832"/>
      <c r="T97" s="832"/>
      <c r="U97" s="832"/>
      <c r="V97" s="832"/>
      <c r="W97" s="832"/>
      <c r="X97" s="832"/>
      <c r="Y97" s="832"/>
      <c r="Z97" s="832"/>
      <c r="AA97" s="832"/>
      <c r="AB97" s="832"/>
      <c r="AC97" s="832"/>
      <c r="AD97" s="832"/>
      <c r="AE97" s="832"/>
      <c r="AF97" s="832"/>
      <c r="AG97" s="832"/>
      <c r="AH97" s="832"/>
      <c r="AI97" s="832"/>
      <c r="AJ97" s="832"/>
      <c r="AK97" s="832"/>
      <c r="AL97" s="833"/>
      <c r="AM97" s="785"/>
      <c r="AN97" s="786"/>
      <c r="AO97" s="786"/>
      <c r="AP97" s="786"/>
      <c r="AQ97" s="786"/>
      <c r="AR97" s="786"/>
      <c r="AS97" s="786"/>
      <c r="AT97" s="787"/>
      <c r="AU97" s="788"/>
      <c r="AV97" s="788"/>
      <c r="AW97" s="788"/>
      <c r="AX97" s="788"/>
      <c r="AY97" s="789"/>
      <c r="AZ97" s="790"/>
      <c r="BA97" s="790"/>
      <c r="BB97" s="790"/>
      <c r="BC97" s="790"/>
      <c r="BD97" s="790"/>
      <c r="BE97" s="791"/>
    </row>
    <row r="98" spans="2:57" ht="15.75" customHeight="1">
      <c r="B98" s="884"/>
      <c r="C98" s="885"/>
      <c r="D98" s="46"/>
      <c r="E98" s="46"/>
      <c r="F98" s="835"/>
      <c r="G98" s="835"/>
      <c r="H98" s="835"/>
      <c r="I98" s="836"/>
      <c r="J98" s="831" t="s">
        <v>714</v>
      </c>
      <c r="K98" s="832"/>
      <c r="L98" s="832"/>
      <c r="M98" s="832"/>
      <c r="N98" s="832"/>
      <c r="O98" s="832"/>
      <c r="P98" s="832"/>
      <c r="Q98" s="832"/>
      <c r="R98" s="832"/>
      <c r="S98" s="832"/>
      <c r="T98" s="832"/>
      <c r="U98" s="832"/>
      <c r="V98" s="832"/>
      <c r="W98" s="832"/>
      <c r="X98" s="832"/>
      <c r="Y98" s="832"/>
      <c r="Z98" s="832"/>
      <c r="AA98" s="832"/>
      <c r="AB98" s="832"/>
      <c r="AC98" s="832"/>
      <c r="AD98" s="832"/>
      <c r="AE98" s="832"/>
      <c r="AF98" s="832"/>
      <c r="AG98" s="832"/>
      <c r="AH98" s="832"/>
      <c r="AI98" s="832"/>
      <c r="AJ98" s="832"/>
      <c r="AK98" s="832"/>
      <c r="AL98" s="833"/>
      <c r="AM98" s="785"/>
      <c r="AN98" s="786"/>
      <c r="AO98" s="786"/>
      <c r="AP98" s="786"/>
      <c r="AQ98" s="786"/>
      <c r="AR98" s="786"/>
      <c r="AS98" s="786"/>
      <c r="AT98" s="787"/>
      <c r="AU98" s="788"/>
      <c r="AV98" s="788"/>
      <c r="AW98" s="788"/>
      <c r="AX98" s="788"/>
      <c r="AY98" s="789"/>
      <c r="AZ98" s="790"/>
      <c r="BA98" s="790"/>
      <c r="BB98" s="790"/>
      <c r="BC98" s="790"/>
      <c r="BD98" s="790"/>
      <c r="BE98" s="791"/>
    </row>
    <row r="99" spans="2:57" ht="15.75" customHeight="1">
      <c r="B99" s="884"/>
      <c r="C99" s="885"/>
      <c r="D99" s="46"/>
      <c r="E99" s="46"/>
      <c r="F99" s="835" t="s">
        <v>719</v>
      </c>
      <c r="G99" s="835"/>
      <c r="H99" s="835"/>
      <c r="I99" s="836"/>
      <c r="J99" s="831" t="s">
        <v>713</v>
      </c>
      <c r="K99" s="832"/>
      <c r="L99" s="832"/>
      <c r="M99" s="832"/>
      <c r="N99" s="832"/>
      <c r="O99" s="832"/>
      <c r="P99" s="832"/>
      <c r="Q99" s="832"/>
      <c r="R99" s="832"/>
      <c r="S99" s="832"/>
      <c r="T99" s="832"/>
      <c r="U99" s="832"/>
      <c r="V99" s="832"/>
      <c r="W99" s="832"/>
      <c r="X99" s="832"/>
      <c r="Y99" s="832"/>
      <c r="Z99" s="832"/>
      <c r="AA99" s="832"/>
      <c r="AB99" s="832"/>
      <c r="AC99" s="832"/>
      <c r="AD99" s="832"/>
      <c r="AE99" s="832"/>
      <c r="AF99" s="832"/>
      <c r="AG99" s="832"/>
      <c r="AH99" s="832"/>
      <c r="AI99" s="832"/>
      <c r="AJ99" s="832"/>
      <c r="AK99" s="832"/>
      <c r="AL99" s="833"/>
      <c r="AM99" s="785"/>
      <c r="AN99" s="786"/>
      <c r="AO99" s="786"/>
      <c r="AP99" s="786"/>
      <c r="AQ99" s="786"/>
      <c r="AR99" s="786"/>
      <c r="AS99" s="786"/>
      <c r="AT99" s="787"/>
      <c r="AU99" s="788"/>
      <c r="AV99" s="788"/>
      <c r="AW99" s="788"/>
      <c r="AX99" s="788"/>
      <c r="AY99" s="789"/>
      <c r="AZ99" s="790"/>
      <c r="BA99" s="790"/>
      <c r="BB99" s="790"/>
      <c r="BC99" s="790"/>
      <c r="BD99" s="790"/>
      <c r="BE99" s="791"/>
    </row>
    <row r="100" spans="2:57" ht="15.75" customHeight="1">
      <c r="B100" s="884"/>
      <c r="C100" s="885"/>
      <c r="D100" s="46"/>
      <c r="E100" s="46"/>
      <c r="F100" s="835"/>
      <c r="G100" s="835"/>
      <c r="H100" s="835"/>
      <c r="I100" s="836"/>
      <c r="J100" s="831" t="s">
        <v>714</v>
      </c>
      <c r="K100" s="832"/>
      <c r="L100" s="832"/>
      <c r="M100" s="832"/>
      <c r="N100" s="832"/>
      <c r="O100" s="832"/>
      <c r="P100" s="832"/>
      <c r="Q100" s="832"/>
      <c r="R100" s="832"/>
      <c r="S100" s="832"/>
      <c r="T100" s="832"/>
      <c r="U100" s="832"/>
      <c r="V100" s="832"/>
      <c r="W100" s="832"/>
      <c r="X100" s="832"/>
      <c r="Y100" s="832"/>
      <c r="Z100" s="832"/>
      <c r="AA100" s="832"/>
      <c r="AB100" s="832"/>
      <c r="AC100" s="832"/>
      <c r="AD100" s="832"/>
      <c r="AE100" s="832"/>
      <c r="AF100" s="832"/>
      <c r="AG100" s="832"/>
      <c r="AH100" s="832"/>
      <c r="AI100" s="832"/>
      <c r="AJ100" s="832"/>
      <c r="AK100" s="832"/>
      <c r="AL100" s="833"/>
      <c r="AM100" s="785"/>
      <c r="AN100" s="786"/>
      <c r="AO100" s="786"/>
      <c r="AP100" s="786"/>
      <c r="AQ100" s="786"/>
      <c r="AR100" s="786"/>
      <c r="AS100" s="786"/>
      <c r="AT100" s="787"/>
      <c r="AU100" s="788"/>
      <c r="AV100" s="788"/>
      <c r="AW100" s="788"/>
      <c r="AX100" s="788"/>
      <c r="AY100" s="789"/>
      <c r="AZ100" s="790"/>
      <c r="BA100" s="790"/>
      <c r="BB100" s="790"/>
      <c r="BC100" s="790"/>
      <c r="BD100" s="790"/>
      <c r="BE100" s="791"/>
    </row>
    <row r="101" spans="2:57" ht="15.75" customHeight="1">
      <c r="B101" s="884"/>
      <c r="C101" s="885"/>
      <c r="D101" s="46"/>
      <c r="E101" s="46"/>
      <c r="F101" s="835"/>
      <c r="G101" s="835"/>
      <c r="H101" s="835"/>
      <c r="I101" s="836"/>
      <c r="J101" s="831" t="s">
        <v>720</v>
      </c>
      <c r="K101" s="832"/>
      <c r="L101" s="832"/>
      <c r="M101" s="832"/>
      <c r="N101" s="832"/>
      <c r="O101" s="832"/>
      <c r="P101" s="832"/>
      <c r="Q101" s="832"/>
      <c r="R101" s="832"/>
      <c r="S101" s="832"/>
      <c r="T101" s="832"/>
      <c r="U101" s="832"/>
      <c r="V101" s="832"/>
      <c r="W101" s="832"/>
      <c r="X101" s="832"/>
      <c r="Y101" s="832"/>
      <c r="Z101" s="832"/>
      <c r="AA101" s="832"/>
      <c r="AB101" s="832"/>
      <c r="AC101" s="832"/>
      <c r="AD101" s="832"/>
      <c r="AE101" s="832"/>
      <c r="AF101" s="832"/>
      <c r="AG101" s="832"/>
      <c r="AH101" s="832"/>
      <c r="AI101" s="832"/>
      <c r="AJ101" s="832"/>
      <c r="AK101" s="832"/>
      <c r="AL101" s="833"/>
      <c r="AM101" s="785"/>
      <c r="AN101" s="786"/>
      <c r="AO101" s="786"/>
      <c r="AP101" s="786"/>
      <c r="AQ101" s="786"/>
      <c r="AR101" s="786"/>
      <c r="AS101" s="786"/>
      <c r="AT101" s="787"/>
      <c r="AU101" s="788"/>
      <c r="AV101" s="788"/>
      <c r="AW101" s="788"/>
      <c r="AX101" s="788"/>
      <c r="AY101" s="789"/>
      <c r="AZ101" s="790"/>
      <c r="BA101" s="790"/>
      <c r="BB101" s="790"/>
      <c r="BC101" s="790"/>
      <c r="BD101" s="790"/>
      <c r="BE101" s="791"/>
    </row>
    <row r="102" spans="2:57" ht="15.75" customHeight="1">
      <c r="B102" s="884"/>
      <c r="C102" s="885"/>
      <c r="D102" s="46"/>
      <c r="E102" s="46"/>
      <c r="F102" s="835" t="s">
        <v>721</v>
      </c>
      <c r="G102" s="835"/>
      <c r="H102" s="835"/>
      <c r="I102" s="836"/>
      <c r="J102" s="831" t="s">
        <v>713</v>
      </c>
      <c r="K102" s="832"/>
      <c r="L102" s="832"/>
      <c r="M102" s="832"/>
      <c r="N102" s="832"/>
      <c r="O102" s="832"/>
      <c r="P102" s="832"/>
      <c r="Q102" s="832"/>
      <c r="R102" s="832"/>
      <c r="S102" s="832"/>
      <c r="T102" s="832"/>
      <c r="U102" s="832"/>
      <c r="V102" s="832"/>
      <c r="W102" s="832"/>
      <c r="X102" s="832"/>
      <c r="Y102" s="832"/>
      <c r="Z102" s="832"/>
      <c r="AA102" s="832"/>
      <c r="AB102" s="832"/>
      <c r="AC102" s="832"/>
      <c r="AD102" s="832"/>
      <c r="AE102" s="832"/>
      <c r="AF102" s="832"/>
      <c r="AG102" s="832"/>
      <c r="AH102" s="832"/>
      <c r="AI102" s="832"/>
      <c r="AJ102" s="832"/>
      <c r="AK102" s="832"/>
      <c r="AL102" s="833"/>
      <c r="AM102" s="785"/>
      <c r="AN102" s="786"/>
      <c r="AO102" s="786"/>
      <c r="AP102" s="786"/>
      <c r="AQ102" s="786"/>
      <c r="AR102" s="786"/>
      <c r="AS102" s="786"/>
      <c r="AT102" s="787"/>
      <c r="AU102" s="788"/>
      <c r="AV102" s="788"/>
      <c r="AW102" s="788"/>
      <c r="AX102" s="788"/>
      <c r="AY102" s="789"/>
      <c r="AZ102" s="790"/>
      <c r="BA102" s="790"/>
      <c r="BB102" s="790"/>
      <c r="BC102" s="790"/>
      <c r="BD102" s="790"/>
      <c r="BE102" s="791"/>
    </row>
    <row r="103" spans="2:57" ht="15.75" customHeight="1">
      <c r="B103" s="884"/>
      <c r="C103" s="885"/>
      <c r="D103" s="46"/>
      <c r="E103" s="46"/>
      <c r="F103" s="835"/>
      <c r="G103" s="835"/>
      <c r="H103" s="835"/>
      <c r="I103" s="836"/>
      <c r="J103" s="831" t="s">
        <v>714</v>
      </c>
      <c r="K103" s="832"/>
      <c r="L103" s="832"/>
      <c r="M103" s="832"/>
      <c r="N103" s="832"/>
      <c r="O103" s="832"/>
      <c r="P103" s="832"/>
      <c r="Q103" s="832"/>
      <c r="R103" s="832"/>
      <c r="S103" s="832"/>
      <c r="T103" s="832"/>
      <c r="U103" s="832"/>
      <c r="V103" s="832"/>
      <c r="W103" s="832"/>
      <c r="X103" s="832"/>
      <c r="Y103" s="832"/>
      <c r="Z103" s="832"/>
      <c r="AA103" s="832"/>
      <c r="AB103" s="832"/>
      <c r="AC103" s="832"/>
      <c r="AD103" s="832"/>
      <c r="AE103" s="832"/>
      <c r="AF103" s="832"/>
      <c r="AG103" s="832"/>
      <c r="AH103" s="832"/>
      <c r="AI103" s="832"/>
      <c r="AJ103" s="832"/>
      <c r="AK103" s="832"/>
      <c r="AL103" s="833"/>
      <c r="AM103" s="785"/>
      <c r="AN103" s="786"/>
      <c r="AO103" s="786"/>
      <c r="AP103" s="786"/>
      <c r="AQ103" s="786"/>
      <c r="AR103" s="786"/>
      <c r="AS103" s="786"/>
      <c r="AT103" s="787"/>
      <c r="AU103" s="788"/>
      <c r="AV103" s="788"/>
      <c r="AW103" s="788"/>
      <c r="AX103" s="788"/>
      <c r="AY103" s="789"/>
      <c r="AZ103" s="790"/>
      <c r="BA103" s="790"/>
      <c r="BB103" s="790"/>
      <c r="BC103" s="790"/>
      <c r="BD103" s="790"/>
      <c r="BE103" s="791"/>
    </row>
    <row r="104" spans="2:57" ht="15.75" customHeight="1">
      <c r="B104" s="884"/>
      <c r="C104" s="885"/>
      <c r="D104" s="48"/>
      <c r="E104" s="48"/>
      <c r="F104" s="835"/>
      <c r="G104" s="835"/>
      <c r="H104" s="835"/>
      <c r="I104" s="836"/>
      <c r="J104" s="831" t="s">
        <v>720</v>
      </c>
      <c r="K104" s="832"/>
      <c r="L104" s="832"/>
      <c r="M104" s="832"/>
      <c r="N104" s="832"/>
      <c r="O104" s="832"/>
      <c r="P104" s="832"/>
      <c r="Q104" s="832"/>
      <c r="R104" s="832"/>
      <c r="S104" s="832"/>
      <c r="T104" s="832"/>
      <c r="U104" s="832"/>
      <c r="V104" s="832"/>
      <c r="W104" s="832"/>
      <c r="X104" s="832"/>
      <c r="Y104" s="832"/>
      <c r="Z104" s="832"/>
      <c r="AA104" s="832"/>
      <c r="AB104" s="832"/>
      <c r="AC104" s="832"/>
      <c r="AD104" s="832"/>
      <c r="AE104" s="832"/>
      <c r="AF104" s="832"/>
      <c r="AG104" s="832"/>
      <c r="AH104" s="832"/>
      <c r="AI104" s="832"/>
      <c r="AJ104" s="832"/>
      <c r="AK104" s="832"/>
      <c r="AL104" s="833"/>
      <c r="AM104" s="785"/>
      <c r="AN104" s="786"/>
      <c r="AO104" s="786"/>
      <c r="AP104" s="786"/>
      <c r="AQ104" s="786"/>
      <c r="AR104" s="786"/>
      <c r="AS104" s="786"/>
      <c r="AT104" s="787"/>
      <c r="AU104" s="788"/>
      <c r="AV104" s="788"/>
      <c r="AW104" s="788"/>
      <c r="AX104" s="788"/>
      <c r="AY104" s="789"/>
      <c r="AZ104" s="790"/>
      <c r="BA104" s="790"/>
      <c r="BB104" s="790"/>
      <c r="BC104" s="790"/>
      <c r="BD104" s="790"/>
      <c r="BE104" s="791"/>
    </row>
    <row r="105" spans="2:57" ht="15.75" customHeight="1">
      <c r="B105" s="884"/>
      <c r="C105" s="885"/>
      <c r="D105" s="50"/>
      <c r="E105" s="829" t="s">
        <v>722</v>
      </c>
      <c r="F105" s="829"/>
      <c r="G105" s="829"/>
      <c r="H105" s="829"/>
      <c r="I105" s="830"/>
      <c r="J105" s="837" t="s">
        <v>723</v>
      </c>
      <c r="K105" s="838"/>
      <c r="L105" s="838"/>
      <c r="M105" s="838"/>
      <c r="N105" s="838"/>
      <c r="O105" s="838"/>
      <c r="P105" s="838"/>
      <c r="Q105" s="838"/>
      <c r="R105" s="838"/>
      <c r="S105" s="838"/>
      <c r="T105" s="838"/>
      <c r="U105" s="838"/>
      <c r="V105" s="838"/>
      <c r="W105" s="838"/>
      <c r="X105" s="838"/>
      <c r="Y105" s="838"/>
      <c r="Z105" s="838"/>
      <c r="AA105" s="838"/>
      <c r="AB105" s="838"/>
      <c r="AC105" s="838"/>
      <c r="AD105" s="838"/>
      <c r="AE105" s="838"/>
      <c r="AF105" s="838"/>
      <c r="AG105" s="838"/>
      <c r="AH105" s="838"/>
      <c r="AI105" s="838"/>
      <c r="AJ105" s="838"/>
      <c r="AK105" s="838"/>
      <c r="AL105" s="839"/>
      <c r="AM105" s="785"/>
      <c r="AN105" s="786"/>
      <c r="AO105" s="786"/>
      <c r="AP105" s="786"/>
      <c r="AQ105" s="786"/>
      <c r="AR105" s="786"/>
      <c r="AS105" s="786"/>
      <c r="AT105" s="787"/>
      <c r="AU105" s="788"/>
      <c r="AV105" s="788"/>
      <c r="AW105" s="788"/>
      <c r="AX105" s="788"/>
      <c r="AY105" s="789"/>
      <c r="AZ105" s="790"/>
      <c r="BA105" s="790"/>
      <c r="BB105" s="790"/>
      <c r="BC105" s="790"/>
      <c r="BD105" s="790"/>
      <c r="BE105" s="791"/>
    </row>
    <row r="106" spans="2:57" ht="15.75" customHeight="1">
      <c r="B106" s="884"/>
      <c r="C106" s="885"/>
      <c r="D106" s="51"/>
      <c r="E106" s="829"/>
      <c r="F106" s="829"/>
      <c r="G106" s="829"/>
      <c r="H106" s="829"/>
      <c r="I106" s="830"/>
      <c r="J106" s="837" t="s">
        <v>713</v>
      </c>
      <c r="K106" s="838"/>
      <c r="L106" s="838"/>
      <c r="M106" s="838"/>
      <c r="N106" s="838"/>
      <c r="O106" s="838"/>
      <c r="P106" s="838"/>
      <c r="Q106" s="838"/>
      <c r="R106" s="838"/>
      <c r="S106" s="838"/>
      <c r="T106" s="838"/>
      <c r="U106" s="838"/>
      <c r="V106" s="838"/>
      <c r="W106" s="838"/>
      <c r="X106" s="838"/>
      <c r="Y106" s="838"/>
      <c r="Z106" s="838"/>
      <c r="AA106" s="838"/>
      <c r="AB106" s="838"/>
      <c r="AC106" s="838"/>
      <c r="AD106" s="838"/>
      <c r="AE106" s="838"/>
      <c r="AF106" s="838"/>
      <c r="AG106" s="838"/>
      <c r="AH106" s="838"/>
      <c r="AI106" s="838"/>
      <c r="AJ106" s="838"/>
      <c r="AK106" s="838"/>
      <c r="AL106" s="839"/>
      <c r="AM106" s="785"/>
      <c r="AN106" s="786"/>
      <c r="AO106" s="786"/>
      <c r="AP106" s="786"/>
      <c r="AQ106" s="786"/>
      <c r="AR106" s="786"/>
      <c r="AS106" s="786"/>
      <c r="AT106" s="787"/>
      <c r="AU106" s="788"/>
      <c r="AV106" s="788"/>
      <c r="AW106" s="788"/>
      <c r="AX106" s="788"/>
      <c r="AY106" s="789"/>
      <c r="AZ106" s="790"/>
      <c r="BA106" s="790"/>
      <c r="BB106" s="790"/>
      <c r="BC106" s="790"/>
      <c r="BD106" s="790"/>
      <c r="BE106" s="791"/>
    </row>
    <row r="107" spans="2:57" ht="15.75" customHeight="1">
      <c r="B107" s="884"/>
      <c r="C107" s="885"/>
      <c r="D107" s="51"/>
      <c r="E107" s="829"/>
      <c r="F107" s="829"/>
      <c r="G107" s="829"/>
      <c r="H107" s="829"/>
      <c r="I107" s="830"/>
      <c r="J107" s="837" t="s">
        <v>714</v>
      </c>
      <c r="K107" s="838"/>
      <c r="L107" s="838"/>
      <c r="M107" s="838"/>
      <c r="N107" s="838"/>
      <c r="O107" s="838"/>
      <c r="P107" s="838"/>
      <c r="Q107" s="838"/>
      <c r="R107" s="838"/>
      <c r="S107" s="838"/>
      <c r="T107" s="838"/>
      <c r="U107" s="838"/>
      <c r="V107" s="838"/>
      <c r="W107" s="838"/>
      <c r="X107" s="838"/>
      <c r="Y107" s="838"/>
      <c r="Z107" s="838"/>
      <c r="AA107" s="838"/>
      <c r="AB107" s="838"/>
      <c r="AC107" s="838"/>
      <c r="AD107" s="838"/>
      <c r="AE107" s="838"/>
      <c r="AF107" s="838"/>
      <c r="AG107" s="838"/>
      <c r="AH107" s="838"/>
      <c r="AI107" s="838"/>
      <c r="AJ107" s="838"/>
      <c r="AK107" s="838"/>
      <c r="AL107" s="839"/>
      <c r="AM107" s="785"/>
      <c r="AN107" s="786"/>
      <c r="AO107" s="786"/>
      <c r="AP107" s="786"/>
      <c r="AQ107" s="786"/>
      <c r="AR107" s="786"/>
      <c r="AS107" s="786"/>
      <c r="AT107" s="787"/>
      <c r="AU107" s="788"/>
      <c r="AV107" s="788"/>
      <c r="AW107" s="788"/>
      <c r="AX107" s="788"/>
      <c r="AY107" s="789"/>
      <c r="AZ107" s="790"/>
      <c r="BA107" s="790"/>
      <c r="BB107" s="790"/>
      <c r="BC107" s="790"/>
      <c r="BD107" s="790"/>
      <c r="BE107" s="791"/>
    </row>
    <row r="108" spans="2:57" ht="15.75" customHeight="1">
      <c r="B108" s="886"/>
      <c r="C108" s="887"/>
      <c r="D108" s="52"/>
      <c r="E108" s="829"/>
      <c r="F108" s="829"/>
      <c r="G108" s="829"/>
      <c r="H108" s="829"/>
      <c r="I108" s="830"/>
      <c r="J108" s="837" t="s">
        <v>724</v>
      </c>
      <c r="K108" s="838"/>
      <c r="L108" s="838"/>
      <c r="M108" s="838"/>
      <c r="N108" s="838"/>
      <c r="O108" s="838"/>
      <c r="P108" s="838"/>
      <c r="Q108" s="838"/>
      <c r="R108" s="838"/>
      <c r="S108" s="838"/>
      <c r="T108" s="838"/>
      <c r="U108" s="838"/>
      <c r="V108" s="838"/>
      <c r="W108" s="838"/>
      <c r="X108" s="838"/>
      <c r="Y108" s="838"/>
      <c r="Z108" s="838"/>
      <c r="AA108" s="838"/>
      <c r="AB108" s="838"/>
      <c r="AC108" s="838"/>
      <c r="AD108" s="838"/>
      <c r="AE108" s="838"/>
      <c r="AF108" s="838"/>
      <c r="AG108" s="838"/>
      <c r="AH108" s="838"/>
      <c r="AI108" s="838"/>
      <c r="AJ108" s="838"/>
      <c r="AK108" s="838"/>
      <c r="AL108" s="839"/>
      <c r="AM108" s="785"/>
      <c r="AN108" s="786"/>
      <c r="AO108" s="786"/>
      <c r="AP108" s="786"/>
      <c r="AQ108" s="786"/>
      <c r="AR108" s="786"/>
      <c r="AS108" s="786"/>
      <c r="AT108" s="787"/>
      <c r="AU108" s="788"/>
      <c r="AV108" s="788"/>
      <c r="AW108" s="788"/>
      <c r="AX108" s="788"/>
      <c r="AY108" s="789"/>
      <c r="AZ108" s="790"/>
      <c r="BA108" s="790"/>
      <c r="BB108" s="790"/>
      <c r="BC108" s="790"/>
      <c r="BD108" s="790"/>
      <c r="BE108" s="791"/>
    </row>
    <row r="109" spans="2:57" ht="4.5" customHeight="1">
      <c r="B109" s="840"/>
      <c r="C109" s="840"/>
      <c r="D109" s="840"/>
      <c r="E109" s="840"/>
      <c r="F109" s="840"/>
      <c r="G109" s="840"/>
      <c r="H109" s="840"/>
      <c r="I109" s="840"/>
      <c r="J109" s="840"/>
      <c r="K109" s="840"/>
      <c r="L109" s="840"/>
      <c r="M109" s="840"/>
      <c r="N109" s="840"/>
      <c r="O109" s="840"/>
      <c r="P109" s="840"/>
      <c r="Q109" s="840"/>
      <c r="R109" s="840"/>
      <c r="S109" s="840"/>
      <c r="T109" s="840"/>
      <c r="U109" s="840"/>
      <c r="V109" s="840"/>
      <c r="W109" s="840"/>
      <c r="X109" s="840"/>
      <c r="Y109" s="840"/>
      <c r="Z109" s="840"/>
      <c r="AA109" s="840"/>
      <c r="AB109" s="840"/>
      <c r="AC109" s="840"/>
      <c r="AD109" s="840"/>
      <c r="AE109" s="840"/>
      <c r="AF109" s="840"/>
      <c r="AG109" s="840"/>
      <c r="AH109" s="840"/>
      <c r="AI109" s="840"/>
      <c r="AJ109" s="840"/>
      <c r="AK109" s="840"/>
      <c r="AL109" s="840"/>
      <c r="AM109" s="840"/>
      <c r="AN109" s="840"/>
      <c r="AO109" s="840"/>
      <c r="AP109" s="840"/>
      <c r="AQ109" s="840"/>
      <c r="AR109" s="840"/>
      <c r="AS109" s="840"/>
      <c r="AT109" s="840"/>
      <c r="AU109" s="840"/>
      <c r="AV109" s="840"/>
      <c r="AW109" s="840"/>
      <c r="AX109" s="840"/>
      <c r="AY109" s="840"/>
      <c r="AZ109" s="840"/>
      <c r="BA109" s="840"/>
      <c r="BB109" s="840"/>
      <c r="BC109" s="840"/>
      <c r="BD109" s="840"/>
      <c r="BE109" s="840"/>
    </row>
    <row r="110" spans="2:57" s="41" customFormat="1" ht="13.5">
      <c r="B110" s="53" t="s">
        <v>725</v>
      </c>
      <c r="C110" s="40"/>
      <c r="D110" s="40"/>
      <c r="E110" s="40"/>
      <c r="F110" s="40"/>
      <c r="G110" s="54"/>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6"/>
      <c r="AN110" s="56"/>
      <c r="AO110" s="56"/>
      <c r="AP110" s="55"/>
      <c r="AQ110" s="55"/>
      <c r="AR110" s="55"/>
      <c r="AS110" s="55"/>
      <c r="AT110" s="55"/>
      <c r="AU110" s="55"/>
      <c r="AV110" s="55"/>
      <c r="AW110" s="55"/>
      <c r="AX110" s="55"/>
      <c r="AY110" s="55"/>
      <c r="AZ110" s="55"/>
      <c r="BA110" s="55"/>
      <c r="BB110" s="55"/>
      <c r="BC110" s="55"/>
      <c r="BD110" s="55"/>
      <c r="BE110" s="55"/>
    </row>
    <row r="111" spans="2:57" ht="12" customHeight="1">
      <c r="B111" s="906" t="s">
        <v>345</v>
      </c>
      <c r="C111" s="906"/>
      <c r="D111" s="906"/>
      <c r="E111" s="906"/>
      <c r="F111" s="906"/>
      <c r="G111" s="906"/>
      <c r="H111" s="906"/>
      <c r="I111" s="906"/>
      <c r="J111" s="841"/>
      <c r="K111" s="841"/>
      <c r="L111" s="841"/>
      <c r="M111" s="841"/>
      <c r="N111" s="841"/>
      <c r="O111" s="841"/>
      <c r="P111" s="841"/>
      <c r="Q111" s="841"/>
      <c r="R111" s="841"/>
      <c r="S111" s="841"/>
      <c r="T111" s="841"/>
      <c r="U111" s="841"/>
      <c r="V111" s="841"/>
      <c r="W111" s="841"/>
      <c r="X111" s="841"/>
      <c r="Y111" s="841"/>
      <c r="Z111" s="841"/>
      <c r="AA111" s="841"/>
      <c r="AB111" s="841"/>
      <c r="AC111" s="841"/>
      <c r="AD111" s="841"/>
      <c r="AE111" s="841"/>
      <c r="AF111" s="841"/>
      <c r="AG111" s="841"/>
      <c r="AH111" s="841"/>
      <c r="AI111" s="841"/>
      <c r="AJ111" s="841"/>
      <c r="AK111" s="841"/>
      <c r="AL111" s="842"/>
      <c r="AM111" s="773" t="s">
        <v>346</v>
      </c>
      <c r="AN111" s="749"/>
      <c r="AO111" s="749"/>
      <c r="AP111" s="749"/>
      <c r="AQ111" s="749"/>
      <c r="AR111" s="749"/>
      <c r="AS111" s="749"/>
      <c r="AT111" s="749"/>
      <c r="AU111" s="749"/>
      <c r="AV111" s="749"/>
      <c r="AW111" s="749"/>
      <c r="AX111" s="749"/>
      <c r="AY111" s="749"/>
      <c r="AZ111" s="749"/>
      <c r="BA111" s="749"/>
      <c r="BB111" s="749"/>
      <c r="BC111" s="749"/>
      <c r="BD111" s="749"/>
      <c r="BE111" s="774"/>
    </row>
    <row r="112" spans="2:57" ht="12" customHeight="1">
      <c r="B112" s="906"/>
      <c r="C112" s="906"/>
      <c r="D112" s="906"/>
      <c r="E112" s="906"/>
      <c r="F112" s="906"/>
      <c r="G112" s="906"/>
      <c r="H112" s="906"/>
      <c r="I112" s="906"/>
      <c r="J112" s="840"/>
      <c r="K112" s="840"/>
      <c r="L112" s="840"/>
      <c r="M112" s="840"/>
      <c r="N112" s="840"/>
      <c r="O112" s="840"/>
      <c r="P112" s="840"/>
      <c r="Q112" s="840"/>
      <c r="R112" s="840"/>
      <c r="S112" s="840"/>
      <c r="T112" s="840"/>
      <c r="U112" s="840"/>
      <c r="V112" s="840"/>
      <c r="W112" s="840"/>
      <c r="X112" s="840"/>
      <c r="Y112" s="840"/>
      <c r="Z112" s="840"/>
      <c r="AA112" s="840"/>
      <c r="AB112" s="840"/>
      <c r="AC112" s="840"/>
      <c r="AD112" s="840"/>
      <c r="AE112" s="840"/>
      <c r="AF112" s="840"/>
      <c r="AG112" s="840"/>
      <c r="AH112" s="840"/>
      <c r="AI112" s="840"/>
      <c r="AJ112" s="840"/>
      <c r="AK112" s="840"/>
      <c r="AL112" s="843"/>
      <c r="AM112" s="777"/>
      <c r="AN112" s="748"/>
      <c r="AO112" s="748"/>
      <c r="AP112" s="748"/>
      <c r="AQ112" s="748"/>
      <c r="AR112" s="748"/>
      <c r="AS112" s="748"/>
      <c r="AT112" s="748"/>
      <c r="AU112" s="748"/>
      <c r="AV112" s="748"/>
      <c r="AW112" s="748"/>
      <c r="AX112" s="748"/>
      <c r="AY112" s="748"/>
      <c r="AZ112" s="748"/>
      <c r="BA112" s="748"/>
      <c r="BB112" s="748"/>
      <c r="BC112" s="748"/>
      <c r="BD112" s="748"/>
      <c r="BE112" s="778"/>
    </row>
    <row r="113" spans="2:57" ht="12" customHeight="1">
      <c r="B113" s="906"/>
      <c r="C113" s="906"/>
      <c r="D113" s="906"/>
      <c r="E113" s="906"/>
      <c r="F113" s="906"/>
      <c r="G113" s="906"/>
      <c r="H113" s="906"/>
      <c r="I113" s="906"/>
      <c r="J113" s="840"/>
      <c r="K113" s="840"/>
      <c r="L113" s="840"/>
      <c r="M113" s="840"/>
      <c r="N113" s="840"/>
      <c r="O113" s="840"/>
      <c r="P113" s="840"/>
      <c r="Q113" s="840"/>
      <c r="R113" s="840"/>
      <c r="S113" s="840"/>
      <c r="T113" s="840"/>
      <c r="U113" s="840"/>
      <c r="V113" s="840"/>
      <c r="W113" s="840"/>
      <c r="X113" s="840"/>
      <c r="Y113" s="840"/>
      <c r="Z113" s="840"/>
      <c r="AA113" s="840"/>
      <c r="AB113" s="840"/>
      <c r="AC113" s="840"/>
      <c r="AD113" s="840"/>
      <c r="AE113" s="840"/>
      <c r="AF113" s="840"/>
      <c r="AG113" s="840"/>
      <c r="AH113" s="840"/>
      <c r="AI113" s="840"/>
      <c r="AJ113" s="840"/>
      <c r="AK113" s="840"/>
      <c r="AL113" s="843"/>
      <c r="AM113" s="761" t="s">
        <v>347</v>
      </c>
      <c r="AN113" s="762"/>
      <c r="AO113" s="13" t="s">
        <v>348</v>
      </c>
      <c r="AP113" s="763" t="s">
        <v>349</v>
      </c>
      <c r="AQ113" s="763"/>
      <c r="AR113" s="763"/>
      <c r="AS113" s="763"/>
      <c r="AT113" s="764"/>
      <c r="AU113" s="818" t="s">
        <v>350</v>
      </c>
      <c r="AV113" s="818"/>
      <c r="AW113" s="818"/>
      <c r="AX113" s="818"/>
      <c r="AY113" s="773" t="s">
        <v>154</v>
      </c>
      <c r="AZ113" s="749"/>
      <c r="BA113" s="749"/>
      <c r="BB113" s="749"/>
      <c r="BC113" s="749"/>
      <c r="BD113" s="749"/>
      <c r="BE113" s="774"/>
    </row>
    <row r="114" spans="2:57" ht="12" customHeight="1">
      <c r="B114" s="906"/>
      <c r="C114" s="906"/>
      <c r="D114" s="906"/>
      <c r="E114" s="906"/>
      <c r="F114" s="906"/>
      <c r="G114" s="906"/>
      <c r="H114" s="906"/>
      <c r="I114" s="906"/>
      <c r="J114" s="840"/>
      <c r="K114" s="840"/>
      <c r="L114" s="840"/>
      <c r="M114" s="840"/>
      <c r="N114" s="840"/>
      <c r="O114" s="840"/>
      <c r="P114" s="840"/>
      <c r="Q114" s="840"/>
      <c r="R114" s="840"/>
      <c r="S114" s="840"/>
      <c r="T114" s="840"/>
      <c r="U114" s="840"/>
      <c r="V114" s="840"/>
      <c r="W114" s="840"/>
      <c r="X114" s="840"/>
      <c r="Y114" s="840"/>
      <c r="Z114" s="840"/>
      <c r="AA114" s="840"/>
      <c r="AB114" s="840"/>
      <c r="AC114" s="840"/>
      <c r="AD114" s="840"/>
      <c r="AE114" s="840"/>
      <c r="AF114" s="840"/>
      <c r="AG114" s="840"/>
      <c r="AH114" s="840"/>
      <c r="AI114" s="840"/>
      <c r="AJ114" s="840"/>
      <c r="AK114" s="840"/>
      <c r="AL114" s="843"/>
      <c r="AM114" s="765" t="s">
        <v>351</v>
      </c>
      <c r="AN114" s="766"/>
      <c r="AO114" s="14" t="s">
        <v>348</v>
      </c>
      <c r="AP114" s="767" t="s">
        <v>352</v>
      </c>
      <c r="AQ114" s="767"/>
      <c r="AR114" s="767"/>
      <c r="AS114" s="767"/>
      <c r="AT114" s="768"/>
      <c r="AU114" s="818"/>
      <c r="AV114" s="818"/>
      <c r="AW114" s="818"/>
      <c r="AX114" s="818"/>
      <c r="AY114" s="775"/>
      <c r="AZ114" s="760"/>
      <c r="BA114" s="760"/>
      <c r="BB114" s="760"/>
      <c r="BC114" s="760"/>
      <c r="BD114" s="760"/>
      <c r="BE114" s="776"/>
    </row>
    <row r="115" spans="2:57" ht="12" customHeight="1">
      <c r="B115" s="906"/>
      <c r="C115" s="906"/>
      <c r="D115" s="906"/>
      <c r="E115" s="906"/>
      <c r="F115" s="906"/>
      <c r="G115" s="906"/>
      <c r="H115" s="906"/>
      <c r="I115" s="906"/>
      <c r="J115" s="844"/>
      <c r="K115" s="844"/>
      <c r="L115" s="844"/>
      <c r="M115" s="844"/>
      <c r="N115" s="844"/>
      <c r="O115" s="844"/>
      <c r="P115" s="844"/>
      <c r="Q115" s="844"/>
      <c r="R115" s="844"/>
      <c r="S115" s="844"/>
      <c r="T115" s="844"/>
      <c r="U115" s="844"/>
      <c r="V115" s="844"/>
      <c r="W115" s="844"/>
      <c r="X115" s="844"/>
      <c r="Y115" s="844"/>
      <c r="Z115" s="844"/>
      <c r="AA115" s="844"/>
      <c r="AB115" s="844"/>
      <c r="AC115" s="844"/>
      <c r="AD115" s="844"/>
      <c r="AE115" s="844"/>
      <c r="AF115" s="844"/>
      <c r="AG115" s="844"/>
      <c r="AH115" s="844"/>
      <c r="AI115" s="844"/>
      <c r="AJ115" s="844"/>
      <c r="AK115" s="844"/>
      <c r="AL115" s="845"/>
      <c r="AM115" s="769" t="s">
        <v>353</v>
      </c>
      <c r="AN115" s="770"/>
      <c r="AO115" s="15" t="s">
        <v>348</v>
      </c>
      <c r="AP115" s="771" t="s">
        <v>354</v>
      </c>
      <c r="AQ115" s="771"/>
      <c r="AR115" s="771"/>
      <c r="AS115" s="771"/>
      <c r="AT115" s="772"/>
      <c r="AU115" s="818"/>
      <c r="AV115" s="818"/>
      <c r="AW115" s="818"/>
      <c r="AX115" s="818"/>
      <c r="AY115" s="777"/>
      <c r="AZ115" s="748"/>
      <c r="BA115" s="748"/>
      <c r="BB115" s="748"/>
      <c r="BC115" s="748"/>
      <c r="BD115" s="748"/>
      <c r="BE115" s="778"/>
    </row>
    <row r="116" spans="2:57" ht="24.75" customHeight="1">
      <c r="B116" s="882">
        <v>10</v>
      </c>
      <c r="C116" s="883"/>
      <c r="D116" s="51"/>
      <c r="E116" s="834" t="s">
        <v>726</v>
      </c>
      <c r="F116" s="829"/>
      <c r="G116" s="829"/>
      <c r="H116" s="829"/>
      <c r="I116" s="830"/>
      <c r="J116" s="837" t="s">
        <v>723</v>
      </c>
      <c r="K116" s="838"/>
      <c r="L116" s="838"/>
      <c r="M116" s="838"/>
      <c r="N116" s="838"/>
      <c r="O116" s="838"/>
      <c r="P116" s="838"/>
      <c r="Q116" s="838"/>
      <c r="R116" s="838"/>
      <c r="S116" s="838"/>
      <c r="T116" s="838"/>
      <c r="U116" s="838"/>
      <c r="V116" s="838"/>
      <c r="W116" s="838"/>
      <c r="X116" s="838"/>
      <c r="Y116" s="838"/>
      <c r="Z116" s="838"/>
      <c r="AA116" s="838"/>
      <c r="AB116" s="838"/>
      <c r="AC116" s="838"/>
      <c r="AD116" s="838"/>
      <c r="AE116" s="838"/>
      <c r="AF116" s="838"/>
      <c r="AG116" s="838"/>
      <c r="AH116" s="838"/>
      <c r="AI116" s="838"/>
      <c r="AJ116" s="838"/>
      <c r="AK116" s="838"/>
      <c r="AL116" s="839"/>
      <c r="AM116" s="785"/>
      <c r="AN116" s="786"/>
      <c r="AO116" s="786"/>
      <c r="AP116" s="786"/>
      <c r="AQ116" s="786"/>
      <c r="AR116" s="786"/>
      <c r="AS116" s="786"/>
      <c r="AT116" s="787"/>
      <c r="AU116" s="788"/>
      <c r="AV116" s="788"/>
      <c r="AW116" s="788"/>
      <c r="AX116" s="788"/>
      <c r="AY116" s="789"/>
      <c r="AZ116" s="790"/>
      <c r="BA116" s="790"/>
      <c r="BB116" s="790"/>
      <c r="BC116" s="790"/>
      <c r="BD116" s="790"/>
      <c r="BE116" s="791"/>
    </row>
    <row r="117" spans="2:57" ht="19.5" customHeight="1">
      <c r="B117" s="884"/>
      <c r="C117" s="885"/>
      <c r="D117" s="51"/>
      <c r="E117" s="51"/>
      <c r="F117" s="835" t="s">
        <v>727</v>
      </c>
      <c r="G117" s="829"/>
      <c r="H117" s="829"/>
      <c r="I117" s="830"/>
      <c r="J117" s="837" t="s">
        <v>728</v>
      </c>
      <c r="K117" s="838"/>
      <c r="L117" s="838"/>
      <c r="M117" s="838"/>
      <c r="N117" s="838"/>
      <c r="O117" s="838"/>
      <c r="P117" s="838"/>
      <c r="Q117" s="838"/>
      <c r="R117" s="838"/>
      <c r="S117" s="838"/>
      <c r="T117" s="838"/>
      <c r="U117" s="838"/>
      <c r="V117" s="838"/>
      <c r="W117" s="838"/>
      <c r="X117" s="838"/>
      <c r="Y117" s="838"/>
      <c r="Z117" s="838"/>
      <c r="AA117" s="838"/>
      <c r="AB117" s="838"/>
      <c r="AC117" s="838"/>
      <c r="AD117" s="838"/>
      <c r="AE117" s="838"/>
      <c r="AF117" s="838"/>
      <c r="AG117" s="838"/>
      <c r="AH117" s="838"/>
      <c r="AI117" s="838"/>
      <c r="AJ117" s="838"/>
      <c r="AK117" s="838"/>
      <c r="AL117" s="839"/>
      <c r="AM117" s="785"/>
      <c r="AN117" s="786"/>
      <c r="AO117" s="786"/>
      <c r="AP117" s="786"/>
      <c r="AQ117" s="786"/>
      <c r="AR117" s="786"/>
      <c r="AS117" s="786"/>
      <c r="AT117" s="787"/>
      <c r="AU117" s="788"/>
      <c r="AV117" s="788"/>
      <c r="AW117" s="788"/>
      <c r="AX117" s="788"/>
      <c r="AY117" s="789"/>
      <c r="AZ117" s="790"/>
      <c r="BA117" s="790"/>
      <c r="BB117" s="790"/>
      <c r="BC117" s="790"/>
      <c r="BD117" s="790"/>
      <c r="BE117" s="791"/>
    </row>
    <row r="118" spans="2:57" ht="19.5" customHeight="1">
      <c r="B118" s="884"/>
      <c r="C118" s="885"/>
      <c r="D118" s="51"/>
      <c r="E118" s="51"/>
      <c r="F118" s="829"/>
      <c r="G118" s="829"/>
      <c r="H118" s="829"/>
      <c r="I118" s="830"/>
      <c r="J118" s="837" t="s">
        <v>714</v>
      </c>
      <c r="K118" s="838"/>
      <c r="L118" s="838"/>
      <c r="M118" s="838"/>
      <c r="N118" s="838"/>
      <c r="O118" s="838"/>
      <c r="P118" s="838"/>
      <c r="Q118" s="838"/>
      <c r="R118" s="838"/>
      <c r="S118" s="838"/>
      <c r="T118" s="838"/>
      <c r="U118" s="838"/>
      <c r="V118" s="838"/>
      <c r="W118" s="838"/>
      <c r="X118" s="838"/>
      <c r="Y118" s="838"/>
      <c r="Z118" s="838"/>
      <c r="AA118" s="838"/>
      <c r="AB118" s="838"/>
      <c r="AC118" s="838"/>
      <c r="AD118" s="838"/>
      <c r="AE118" s="838"/>
      <c r="AF118" s="838"/>
      <c r="AG118" s="838"/>
      <c r="AH118" s="838"/>
      <c r="AI118" s="838"/>
      <c r="AJ118" s="838"/>
      <c r="AK118" s="838"/>
      <c r="AL118" s="839"/>
      <c r="AM118" s="785"/>
      <c r="AN118" s="786"/>
      <c r="AO118" s="786"/>
      <c r="AP118" s="786"/>
      <c r="AQ118" s="786"/>
      <c r="AR118" s="786"/>
      <c r="AS118" s="786"/>
      <c r="AT118" s="787"/>
      <c r="AU118" s="788"/>
      <c r="AV118" s="788"/>
      <c r="AW118" s="788"/>
      <c r="AX118" s="788"/>
      <c r="AY118" s="789"/>
      <c r="AZ118" s="790"/>
      <c r="BA118" s="790"/>
      <c r="BB118" s="790"/>
      <c r="BC118" s="790"/>
      <c r="BD118" s="790"/>
      <c r="BE118" s="791"/>
    </row>
    <row r="119" spans="2:57" ht="19.5" customHeight="1">
      <c r="B119" s="884"/>
      <c r="C119" s="885"/>
      <c r="D119" s="51"/>
      <c r="E119" s="51"/>
      <c r="F119" s="835" t="s">
        <v>729</v>
      </c>
      <c r="G119" s="829"/>
      <c r="H119" s="829"/>
      <c r="I119" s="830"/>
      <c r="J119" s="837" t="s">
        <v>713</v>
      </c>
      <c r="K119" s="838"/>
      <c r="L119" s="838"/>
      <c r="M119" s="838"/>
      <c r="N119" s="838"/>
      <c r="O119" s="838"/>
      <c r="P119" s="838"/>
      <c r="Q119" s="838"/>
      <c r="R119" s="838"/>
      <c r="S119" s="838"/>
      <c r="T119" s="838"/>
      <c r="U119" s="838"/>
      <c r="V119" s="838"/>
      <c r="W119" s="838"/>
      <c r="X119" s="838"/>
      <c r="Y119" s="838"/>
      <c r="Z119" s="838"/>
      <c r="AA119" s="838"/>
      <c r="AB119" s="838"/>
      <c r="AC119" s="838"/>
      <c r="AD119" s="838"/>
      <c r="AE119" s="838"/>
      <c r="AF119" s="838"/>
      <c r="AG119" s="838"/>
      <c r="AH119" s="838"/>
      <c r="AI119" s="838"/>
      <c r="AJ119" s="838"/>
      <c r="AK119" s="838"/>
      <c r="AL119" s="839"/>
      <c r="AM119" s="785"/>
      <c r="AN119" s="786"/>
      <c r="AO119" s="786"/>
      <c r="AP119" s="786"/>
      <c r="AQ119" s="786"/>
      <c r="AR119" s="786"/>
      <c r="AS119" s="786"/>
      <c r="AT119" s="787"/>
      <c r="AU119" s="788"/>
      <c r="AV119" s="788"/>
      <c r="AW119" s="788"/>
      <c r="AX119" s="788"/>
      <c r="AY119" s="789"/>
      <c r="AZ119" s="790"/>
      <c r="BA119" s="790"/>
      <c r="BB119" s="790"/>
      <c r="BC119" s="790"/>
      <c r="BD119" s="790"/>
      <c r="BE119" s="791"/>
    </row>
    <row r="120" spans="2:57" ht="19.5" customHeight="1">
      <c r="B120" s="884"/>
      <c r="C120" s="885"/>
      <c r="D120" s="51"/>
      <c r="E120" s="52"/>
      <c r="F120" s="829"/>
      <c r="G120" s="829"/>
      <c r="H120" s="829"/>
      <c r="I120" s="830"/>
      <c r="J120" s="837" t="s">
        <v>714</v>
      </c>
      <c r="K120" s="838"/>
      <c r="L120" s="838"/>
      <c r="M120" s="838"/>
      <c r="N120" s="838"/>
      <c r="O120" s="838"/>
      <c r="P120" s="838"/>
      <c r="Q120" s="838"/>
      <c r="R120" s="838"/>
      <c r="S120" s="838"/>
      <c r="T120" s="838"/>
      <c r="U120" s="838"/>
      <c r="V120" s="838"/>
      <c r="W120" s="838"/>
      <c r="X120" s="838"/>
      <c r="Y120" s="838"/>
      <c r="Z120" s="838"/>
      <c r="AA120" s="838"/>
      <c r="AB120" s="838"/>
      <c r="AC120" s="838"/>
      <c r="AD120" s="838"/>
      <c r="AE120" s="838"/>
      <c r="AF120" s="838"/>
      <c r="AG120" s="838"/>
      <c r="AH120" s="838"/>
      <c r="AI120" s="838"/>
      <c r="AJ120" s="838"/>
      <c r="AK120" s="838"/>
      <c r="AL120" s="839"/>
      <c r="AM120" s="785"/>
      <c r="AN120" s="786"/>
      <c r="AO120" s="786"/>
      <c r="AP120" s="786"/>
      <c r="AQ120" s="786"/>
      <c r="AR120" s="786"/>
      <c r="AS120" s="786"/>
      <c r="AT120" s="787"/>
      <c r="AU120" s="788"/>
      <c r="AV120" s="788"/>
      <c r="AW120" s="788"/>
      <c r="AX120" s="788"/>
      <c r="AY120" s="789"/>
      <c r="AZ120" s="790"/>
      <c r="BA120" s="790"/>
      <c r="BB120" s="790"/>
      <c r="BC120" s="790"/>
      <c r="BD120" s="790"/>
      <c r="BE120" s="791"/>
    </row>
    <row r="121" spans="2:57" ht="15.75" customHeight="1">
      <c r="B121" s="884"/>
      <c r="C121" s="885"/>
      <c r="D121" s="51"/>
      <c r="E121" s="896" t="s">
        <v>730</v>
      </c>
      <c r="F121" s="879"/>
      <c r="G121" s="879"/>
      <c r="H121" s="879"/>
      <c r="I121" s="879"/>
      <c r="J121" s="837" t="s">
        <v>731</v>
      </c>
      <c r="K121" s="838"/>
      <c r="L121" s="838"/>
      <c r="M121" s="838"/>
      <c r="N121" s="838"/>
      <c r="O121" s="838"/>
      <c r="P121" s="838"/>
      <c r="Q121" s="838"/>
      <c r="R121" s="838"/>
      <c r="S121" s="838"/>
      <c r="T121" s="838"/>
      <c r="U121" s="838"/>
      <c r="V121" s="838"/>
      <c r="W121" s="838"/>
      <c r="X121" s="838"/>
      <c r="Y121" s="838"/>
      <c r="Z121" s="838"/>
      <c r="AA121" s="838"/>
      <c r="AB121" s="838"/>
      <c r="AC121" s="838"/>
      <c r="AD121" s="838"/>
      <c r="AE121" s="838"/>
      <c r="AF121" s="838"/>
      <c r="AG121" s="838"/>
      <c r="AH121" s="838"/>
      <c r="AI121" s="838"/>
      <c r="AJ121" s="838"/>
      <c r="AK121" s="838"/>
      <c r="AL121" s="839"/>
      <c r="AM121" s="785"/>
      <c r="AN121" s="786"/>
      <c r="AO121" s="786"/>
      <c r="AP121" s="786"/>
      <c r="AQ121" s="786"/>
      <c r="AR121" s="786"/>
      <c r="AS121" s="786"/>
      <c r="AT121" s="787"/>
      <c r="AU121" s="788"/>
      <c r="AV121" s="788"/>
      <c r="AW121" s="788"/>
      <c r="AX121" s="788"/>
      <c r="AY121" s="789"/>
      <c r="AZ121" s="790"/>
      <c r="BA121" s="790"/>
      <c r="BB121" s="790"/>
      <c r="BC121" s="790"/>
      <c r="BD121" s="790"/>
      <c r="BE121" s="791"/>
    </row>
    <row r="122" spans="2:57" ht="15.75" customHeight="1">
      <c r="B122" s="884"/>
      <c r="C122" s="885"/>
      <c r="D122" s="51"/>
      <c r="E122" s="880"/>
      <c r="F122" s="881"/>
      <c r="G122" s="881"/>
      <c r="H122" s="881"/>
      <c r="I122" s="881"/>
      <c r="J122" s="837" t="s">
        <v>732</v>
      </c>
      <c r="K122" s="838"/>
      <c r="L122" s="838"/>
      <c r="M122" s="838"/>
      <c r="N122" s="838"/>
      <c r="O122" s="838"/>
      <c r="P122" s="838"/>
      <c r="Q122" s="838"/>
      <c r="R122" s="838"/>
      <c r="S122" s="838"/>
      <c r="T122" s="838"/>
      <c r="U122" s="838"/>
      <c r="V122" s="838"/>
      <c r="W122" s="838"/>
      <c r="X122" s="838"/>
      <c r="Y122" s="838"/>
      <c r="Z122" s="838"/>
      <c r="AA122" s="838"/>
      <c r="AB122" s="838"/>
      <c r="AC122" s="838"/>
      <c r="AD122" s="838"/>
      <c r="AE122" s="838"/>
      <c r="AF122" s="838"/>
      <c r="AG122" s="838"/>
      <c r="AH122" s="838"/>
      <c r="AI122" s="838"/>
      <c r="AJ122" s="838"/>
      <c r="AK122" s="838"/>
      <c r="AL122" s="839"/>
      <c r="AM122" s="785"/>
      <c r="AN122" s="786"/>
      <c r="AO122" s="786"/>
      <c r="AP122" s="786"/>
      <c r="AQ122" s="786"/>
      <c r="AR122" s="786"/>
      <c r="AS122" s="786"/>
      <c r="AT122" s="787"/>
      <c r="AU122" s="788"/>
      <c r="AV122" s="788"/>
      <c r="AW122" s="788"/>
      <c r="AX122" s="788"/>
      <c r="AY122" s="789"/>
      <c r="AZ122" s="790"/>
      <c r="BA122" s="790"/>
      <c r="BB122" s="790"/>
      <c r="BC122" s="790"/>
      <c r="BD122" s="790"/>
      <c r="BE122" s="791"/>
    </row>
    <row r="123" spans="2:57" ht="15.75" customHeight="1">
      <c r="B123" s="884"/>
      <c r="C123" s="885"/>
      <c r="D123" s="51"/>
      <c r="E123" s="878" t="s">
        <v>733</v>
      </c>
      <c r="F123" s="879"/>
      <c r="G123" s="879"/>
      <c r="H123" s="879"/>
      <c r="I123" s="879"/>
      <c r="J123" s="837" t="s">
        <v>734</v>
      </c>
      <c r="K123" s="838"/>
      <c r="L123" s="838"/>
      <c r="M123" s="838"/>
      <c r="N123" s="838"/>
      <c r="O123" s="838"/>
      <c r="P123" s="838"/>
      <c r="Q123" s="838"/>
      <c r="R123" s="838"/>
      <c r="S123" s="838"/>
      <c r="T123" s="838"/>
      <c r="U123" s="838"/>
      <c r="V123" s="838"/>
      <c r="W123" s="838"/>
      <c r="X123" s="838"/>
      <c r="Y123" s="838"/>
      <c r="Z123" s="838"/>
      <c r="AA123" s="838"/>
      <c r="AB123" s="838"/>
      <c r="AC123" s="838"/>
      <c r="AD123" s="838"/>
      <c r="AE123" s="838"/>
      <c r="AF123" s="838"/>
      <c r="AG123" s="838"/>
      <c r="AH123" s="838"/>
      <c r="AI123" s="838"/>
      <c r="AJ123" s="838"/>
      <c r="AK123" s="838"/>
      <c r="AL123" s="839"/>
      <c r="AM123" s="785"/>
      <c r="AN123" s="786"/>
      <c r="AO123" s="786"/>
      <c r="AP123" s="786"/>
      <c r="AQ123" s="786"/>
      <c r="AR123" s="786"/>
      <c r="AS123" s="786"/>
      <c r="AT123" s="787"/>
      <c r="AU123" s="788"/>
      <c r="AV123" s="788"/>
      <c r="AW123" s="788"/>
      <c r="AX123" s="788"/>
      <c r="AY123" s="789"/>
      <c r="AZ123" s="790"/>
      <c r="BA123" s="790"/>
      <c r="BB123" s="790"/>
      <c r="BC123" s="790"/>
      <c r="BD123" s="790"/>
      <c r="BE123" s="791"/>
    </row>
    <row r="124" spans="2:57" ht="15.75" customHeight="1">
      <c r="B124" s="884"/>
      <c r="C124" s="885"/>
      <c r="D124" s="51"/>
      <c r="E124" s="904"/>
      <c r="F124" s="905"/>
      <c r="G124" s="905"/>
      <c r="H124" s="905"/>
      <c r="I124" s="905"/>
      <c r="J124" s="837" t="s">
        <v>735</v>
      </c>
      <c r="K124" s="838"/>
      <c r="L124" s="838"/>
      <c r="M124" s="838"/>
      <c r="N124" s="838"/>
      <c r="O124" s="838"/>
      <c r="P124" s="838"/>
      <c r="Q124" s="838"/>
      <c r="R124" s="838"/>
      <c r="S124" s="838"/>
      <c r="T124" s="838"/>
      <c r="U124" s="838"/>
      <c r="V124" s="838"/>
      <c r="W124" s="838"/>
      <c r="X124" s="838"/>
      <c r="Y124" s="838"/>
      <c r="Z124" s="838"/>
      <c r="AA124" s="838"/>
      <c r="AB124" s="838"/>
      <c r="AC124" s="838"/>
      <c r="AD124" s="838"/>
      <c r="AE124" s="838"/>
      <c r="AF124" s="838"/>
      <c r="AG124" s="838"/>
      <c r="AH124" s="838"/>
      <c r="AI124" s="838"/>
      <c r="AJ124" s="838"/>
      <c r="AK124" s="838"/>
      <c r="AL124" s="839"/>
      <c r="AM124" s="785"/>
      <c r="AN124" s="786"/>
      <c r="AO124" s="786"/>
      <c r="AP124" s="786"/>
      <c r="AQ124" s="786"/>
      <c r="AR124" s="786"/>
      <c r="AS124" s="786"/>
      <c r="AT124" s="787"/>
      <c r="AU124" s="788"/>
      <c r="AV124" s="788"/>
      <c r="AW124" s="788"/>
      <c r="AX124" s="788"/>
      <c r="AY124" s="789"/>
      <c r="AZ124" s="790"/>
      <c r="BA124" s="790"/>
      <c r="BB124" s="790"/>
      <c r="BC124" s="790"/>
      <c r="BD124" s="790"/>
      <c r="BE124" s="791"/>
    </row>
    <row r="125" spans="2:57" ht="15.75" customHeight="1">
      <c r="B125" s="886"/>
      <c r="C125" s="887"/>
      <c r="D125" s="51"/>
      <c r="E125" s="904"/>
      <c r="F125" s="905"/>
      <c r="G125" s="905"/>
      <c r="H125" s="905"/>
      <c r="I125" s="905"/>
      <c r="J125" s="837" t="s">
        <v>736</v>
      </c>
      <c r="K125" s="838"/>
      <c r="L125" s="838"/>
      <c r="M125" s="838"/>
      <c r="N125" s="838"/>
      <c r="O125" s="838"/>
      <c r="P125" s="838"/>
      <c r="Q125" s="838"/>
      <c r="R125" s="838"/>
      <c r="S125" s="838"/>
      <c r="T125" s="838"/>
      <c r="U125" s="838"/>
      <c r="V125" s="838"/>
      <c r="W125" s="838"/>
      <c r="X125" s="838"/>
      <c r="Y125" s="838"/>
      <c r="Z125" s="838"/>
      <c r="AA125" s="838"/>
      <c r="AB125" s="838"/>
      <c r="AC125" s="838"/>
      <c r="AD125" s="838"/>
      <c r="AE125" s="838"/>
      <c r="AF125" s="838"/>
      <c r="AG125" s="838"/>
      <c r="AH125" s="838"/>
      <c r="AI125" s="838"/>
      <c r="AJ125" s="838"/>
      <c r="AK125" s="838"/>
      <c r="AL125" s="839"/>
      <c r="AM125" s="785"/>
      <c r="AN125" s="786"/>
      <c r="AO125" s="786"/>
      <c r="AP125" s="786"/>
      <c r="AQ125" s="786"/>
      <c r="AR125" s="786"/>
      <c r="AS125" s="786"/>
      <c r="AT125" s="787"/>
      <c r="AU125" s="788"/>
      <c r="AV125" s="788"/>
      <c r="AW125" s="788"/>
      <c r="AX125" s="788"/>
      <c r="AY125" s="789"/>
      <c r="AZ125" s="790"/>
      <c r="BA125" s="790"/>
      <c r="BB125" s="790"/>
      <c r="BC125" s="790"/>
      <c r="BD125" s="790"/>
      <c r="BE125" s="791"/>
    </row>
    <row r="126" spans="2:57" ht="18" customHeight="1">
      <c r="B126" s="867">
        <v>11</v>
      </c>
      <c r="C126" s="867"/>
      <c r="D126" s="835" t="s">
        <v>737</v>
      </c>
      <c r="E126" s="829"/>
      <c r="F126" s="829"/>
      <c r="G126" s="829"/>
      <c r="H126" s="829"/>
      <c r="I126" s="830"/>
      <c r="J126" s="837" t="s">
        <v>738</v>
      </c>
      <c r="K126" s="838"/>
      <c r="L126" s="838"/>
      <c r="M126" s="838"/>
      <c r="N126" s="838"/>
      <c r="O126" s="838"/>
      <c r="P126" s="838"/>
      <c r="Q126" s="838"/>
      <c r="R126" s="838"/>
      <c r="S126" s="838"/>
      <c r="T126" s="838"/>
      <c r="U126" s="838"/>
      <c r="V126" s="838"/>
      <c r="W126" s="838"/>
      <c r="X126" s="838"/>
      <c r="Y126" s="838"/>
      <c r="Z126" s="838"/>
      <c r="AA126" s="838"/>
      <c r="AB126" s="838"/>
      <c r="AC126" s="838"/>
      <c r="AD126" s="838"/>
      <c r="AE126" s="838"/>
      <c r="AF126" s="838"/>
      <c r="AG126" s="838"/>
      <c r="AH126" s="838"/>
      <c r="AI126" s="838"/>
      <c r="AJ126" s="838"/>
      <c r="AK126" s="838"/>
      <c r="AL126" s="839"/>
      <c r="AM126" s="785"/>
      <c r="AN126" s="786"/>
      <c r="AO126" s="786"/>
      <c r="AP126" s="786"/>
      <c r="AQ126" s="786"/>
      <c r="AR126" s="786"/>
      <c r="AS126" s="786"/>
      <c r="AT126" s="787"/>
      <c r="AU126" s="788"/>
      <c r="AV126" s="788"/>
      <c r="AW126" s="788"/>
      <c r="AX126" s="788"/>
      <c r="AY126" s="789"/>
      <c r="AZ126" s="790"/>
      <c r="BA126" s="790"/>
      <c r="BB126" s="790"/>
      <c r="BC126" s="790"/>
      <c r="BD126" s="790"/>
      <c r="BE126" s="791"/>
    </row>
    <row r="127" spans="2:57" ht="30" customHeight="1">
      <c r="B127" s="867"/>
      <c r="C127" s="867"/>
      <c r="D127" s="828"/>
      <c r="E127" s="828"/>
      <c r="F127" s="828"/>
      <c r="G127" s="828"/>
      <c r="H127" s="828"/>
      <c r="I127" s="896"/>
      <c r="J127" s="837" t="s">
        <v>739</v>
      </c>
      <c r="K127" s="838"/>
      <c r="L127" s="838"/>
      <c r="M127" s="838"/>
      <c r="N127" s="838"/>
      <c r="O127" s="838"/>
      <c r="P127" s="838"/>
      <c r="Q127" s="838"/>
      <c r="R127" s="838"/>
      <c r="S127" s="838"/>
      <c r="T127" s="838"/>
      <c r="U127" s="838"/>
      <c r="V127" s="838"/>
      <c r="W127" s="838"/>
      <c r="X127" s="838"/>
      <c r="Y127" s="838"/>
      <c r="Z127" s="838"/>
      <c r="AA127" s="838"/>
      <c r="AB127" s="838"/>
      <c r="AC127" s="838"/>
      <c r="AD127" s="838"/>
      <c r="AE127" s="838"/>
      <c r="AF127" s="838"/>
      <c r="AG127" s="838"/>
      <c r="AH127" s="838"/>
      <c r="AI127" s="838"/>
      <c r="AJ127" s="838"/>
      <c r="AK127" s="838"/>
      <c r="AL127" s="839"/>
      <c r="AM127" s="785"/>
      <c r="AN127" s="786"/>
      <c r="AO127" s="786"/>
      <c r="AP127" s="786"/>
      <c r="AQ127" s="786"/>
      <c r="AR127" s="786"/>
      <c r="AS127" s="786"/>
      <c r="AT127" s="787"/>
      <c r="AU127" s="788"/>
      <c r="AV127" s="788"/>
      <c r="AW127" s="788"/>
      <c r="AX127" s="788"/>
      <c r="AY127" s="789"/>
      <c r="AZ127" s="790"/>
      <c r="BA127" s="790"/>
      <c r="BB127" s="790"/>
      <c r="BC127" s="790"/>
      <c r="BD127" s="790"/>
      <c r="BE127" s="791"/>
    </row>
    <row r="128" spans="2:57" ht="15.75" customHeight="1">
      <c r="B128" s="888">
        <v>12</v>
      </c>
      <c r="C128" s="889"/>
      <c r="D128" s="897" t="s">
        <v>740</v>
      </c>
      <c r="E128" s="898"/>
      <c r="F128" s="898"/>
      <c r="G128" s="898"/>
      <c r="H128" s="898"/>
      <c r="I128" s="898"/>
      <c r="J128" s="898"/>
      <c r="K128" s="898"/>
      <c r="L128" s="898"/>
      <c r="M128" s="898"/>
      <c r="N128" s="898"/>
      <c r="O128" s="898"/>
      <c r="P128" s="898"/>
      <c r="Q128" s="898"/>
      <c r="R128" s="898"/>
      <c r="S128" s="898"/>
      <c r="T128" s="898"/>
      <c r="U128" s="898"/>
      <c r="V128" s="898"/>
      <c r="W128" s="898"/>
      <c r="X128" s="898"/>
      <c r="Y128" s="898"/>
      <c r="Z128" s="898"/>
      <c r="AA128" s="898"/>
      <c r="AB128" s="898"/>
      <c r="AC128" s="898"/>
      <c r="AD128" s="898"/>
      <c r="AE128" s="898"/>
      <c r="AF128" s="898"/>
      <c r="AG128" s="898"/>
      <c r="AH128" s="898"/>
      <c r="AI128" s="898"/>
      <c r="AJ128" s="898"/>
      <c r="AK128" s="898"/>
      <c r="AL128" s="898"/>
      <c r="AM128" s="898"/>
      <c r="AN128" s="898"/>
      <c r="AO128" s="898"/>
      <c r="AP128" s="898"/>
      <c r="AQ128" s="898"/>
      <c r="AR128" s="898"/>
      <c r="AS128" s="898"/>
      <c r="AT128" s="898"/>
      <c r="AU128" s="898"/>
      <c r="AV128" s="898"/>
      <c r="AW128" s="898"/>
      <c r="AX128" s="898"/>
      <c r="AY128" s="898"/>
      <c r="AZ128" s="898"/>
      <c r="BA128" s="898"/>
      <c r="BB128" s="898"/>
      <c r="BC128" s="898"/>
      <c r="BD128" s="898"/>
      <c r="BE128" s="898"/>
    </row>
    <row r="129" spans="1:57" ht="31.5" customHeight="1">
      <c r="A129" s="7" t="s">
        <v>360</v>
      </c>
      <c r="B129" s="890"/>
      <c r="C129" s="891"/>
      <c r="D129" s="57"/>
      <c r="E129" s="899" t="s">
        <v>741</v>
      </c>
      <c r="F129" s="899"/>
      <c r="G129" s="899"/>
      <c r="H129" s="899"/>
      <c r="I129" s="900"/>
      <c r="J129" s="837" t="s">
        <v>742</v>
      </c>
      <c r="K129" s="838"/>
      <c r="L129" s="838"/>
      <c r="M129" s="838"/>
      <c r="N129" s="838"/>
      <c r="O129" s="838"/>
      <c r="P129" s="838"/>
      <c r="Q129" s="838"/>
      <c r="R129" s="838"/>
      <c r="S129" s="838"/>
      <c r="T129" s="838"/>
      <c r="U129" s="838"/>
      <c r="V129" s="838"/>
      <c r="W129" s="838"/>
      <c r="X129" s="838"/>
      <c r="Y129" s="838"/>
      <c r="Z129" s="838"/>
      <c r="AA129" s="838"/>
      <c r="AB129" s="838"/>
      <c r="AC129" s="838"/>
      <c r="AD129" s="838"/>
      <c r="AE129" s="838"/>
      <c r="AF129" s="838"/>
      <c r="AG129" s="838"/>
      <c r="AH129" s="838"/>
      <c r="AI129" s="838"/>
      <c r="AJ129" s="838"/>
      <c r="AK129" s="838"/>
      <c r="AL129" s="839"/>
      <c r="AM129" s="785"/>
      <c r="AN129" s="786"/>
      <c r="AO129" s="786"/>
      <c r="AP129" s="786"/>
      <c r="AQ129" s="786"/>
      <c r="AR129" s="786"/>
      <c r="AS129" s="786"/>
      <c r="AT129" s="787"/>
      <c r="AU129" s="788"/>
      <c r="AV129" s="788"/>
      <c r="AW129" s="788"/>
      <c r="AX129" s="788"/>
      <c r="AY129" s="789"/>
      <c r="AZ129" s="790"/>
      <c r="BA129" s="790"/>
      <c r="BB129" s="790"/>
      <c r="BC129" s="790"/>
      <c r="BD129" s="790"/>
      <c r="BE129" s="791"/>
    </row>
    <row r="130" spans="2:57" ht="18" customHeight="1">
      <c r="B130" s="890"/>
      <c r="C130" s="891"/>
      <c r="D130" s="57"/>
      <c r="E130" s="835" t="s">
        <v>743</v>
      </c>
      <c r="F130" s="835"/>
      <c r="G130" s="835"/>
      <c r="H130" s="835"/>
      <c r="I130" s="836"/>
      <c r="J130" s="837" t="s">
        <v>744</v>
      </c>
      <c r="K130" s="838"/>
      <c r="L130" s="838"/>
      <c r="M130" s="838"/>
      <c r="N130" s="838"/>
      <c r="O130" s="838"/>
      <c r="P130" s="838"/>
      <c r="Q130" s="838"/>
      <c r="R130" s="838"/>
      <c r="S130" s="838"/>
      <c r="T130" s="838"/>
      <c r="U130" s="838"/>
      <c r="V130" s="838"/>
      <c r="W130" s="838"/>
      <c r="X130" s="838"/>
      <c r="Y130" s="838"/>
      <c r="Z130" s="838"/>
      <c r="AA130" s="838"/>
      <c r="AB130" s="838"/>
      <c r="AC130" s="838"/>
      <c r="AD130" s="838"/>
      <c r="AE130" s="838"/>
      <c r="AF130" s="838"/>
      <c r="AG130" s="838"/>
      <c r="AH130" s="838"/>
      <c r="AI130" s="838"/>
      <c r="AJ130" s="838"/>
      <c r="AK130" s="838"/>
      <c r="AL130" s="839"/>
      <c r="AM130" s="785"/>
      <c r="AN130" s="786"/>
      <c r="AO130" s="786"/>
      <c r="AP130" s="786"/>
      <c r="AQ130" s="786"/>
      <c r="AR130" s="786"/>
      <c r="AS130" s="786"/>
      <c r="AT130" s="787"/>
      <c r="AU130" s="788"/>
      <c r="AV130" s="788"/>
      <c r="AW130" s="788"/>
      <c r="AX130" s="788"/>
      <c r="AY130" s="789"/>
      <c r="AZ130" s="790"/>
      <c r="BA130" s="790"/>
      <c r="BB130" s="790"/>
      <c r="BC130" s="790"/>
      <c r="BD130" s="790"/>
      <c r="BE130" s="791"/>
    </row>
    <row r="131" spans="2:57" ht="18" customHeight="1">
      <c r="B131" s="890"/>
      <c r="C131" s="891"/>
      <c r="D131" s="57"/>
      <c r="E131" s="835"/>
      <c r="F131" s="835"/>
      <c r="G131" s="835"/>
      <c r="H131" s="835"/>
      <c r="I131" s="836"/>
      <c r="J131" s="837" t="s">
        <v>745</v>
      </c>
      <c r="K131" s="838"/>
      <c r="L131" s="838"/>
      <c r="M131" s="838"/>
      <c r="N131" s="838"/>
      <c r="O131" s="838"/>
      <c r="P131" s="838"/>
      <c r="Q131" s="838"/>
      <c r="R131" s="838"/>
      <c r="S131" s="838"/>
      <c r="T131" s="838"/>
      <c r="U131" s="838"/>
      <c r="V131" s="838"/>
      <c r="W131" s="838"/>
      <c r="X131" s="838"/>
      <c r="Y131" s="838"/>
      <c r="Z131" s="838"/>
      <c r="AA131" s="838"/>
      <c r="AB131" s="838"/>
      <c r="AC131" s="838"/>
      <c r="AD131" s="838"/>
      <c r="AE131" s="838"/>
      <c r="AF131" s="838"/>
      <c r="AG131" s="838"/>
      <c r="AH131" s="838"/>
      <c r="AI131" s="838"/>
      <c r="AJ131" s="838"/>
      <c r="AK131" s="838"/>
      <c r="AL131" s="839"/>
      <c r="AM131" s="785"/>
      <c r="AN131" s="786"/>
      <c r="AO131" s="786"/>
      <c r="AP131" s="786"/>
      <c r="AQ131" s="786"/>
      <c r="AR131" s="786"/>
      <c r="AS131" s="786"/>
      <c r="AT131" s="787"/>
      <c r="AU131" s="788"/>
      <c r="AV131" s="788"/>
      <c r="AW131" s="788"/>
      <c r="AX131" s="788"/>
      <c r="AY131" s="789"/>
      <c r="AZ131" s="790"/>
      <c r="BA131" s="790"/>
      <c r="BB131" s="790"/>
      <c r="BC131" s="790"/>
      <c r="BD131" s="790"/>
      <c r="BE131" s="791"/>
    </row>
    <row r="132" spans="1:57" ht="18" customHeight="1">
      <c r="A132" s="7" t="s">
        <v>360</v>
      </c>
      <c r="B132" s="890"/>
      <c r="C132" s="891"/>
      <c r="D132" s="57"/>
      <c r="E132" s="835" t="s">
        <v>746</v>
      </c>
      <c r="F132" s="835"/>
      <c r="G132" s="835"/>
      <c r="H132" s="835"/>
      <c r="I132" s="836"/>
      <c r="J132" s="846" t="s">
        <v>747</v>
      </c>
      <c r="K132" s="846"/>
      <c r="L132" s="846"/>
      <c r="M132" s="846"/>
      <c r="N132" s="846"/>
      <c r="O132" s="846"/>
      <c r="P132" s="846"/>
      <c r="Q132" s="846"/>
      <c r="R132" s="847"/>
      <c r="S132" s="847"/>
      <c r="T132" s="847"/>
      <c r="U132" s="847"/>
      <c r="V132" s="848" t="s">
        <v>748</v>
      </c>
      <c r="W132" s="848"/>
      <c r="X132" s="848"/>
      <c r="Y132" s="848"/>
      <c r="Z132" s="848"/>
      <c r="AA132" s="848"/>
      <c r="AB132" s="848"/>
      <c r="AC132" s="848"/>
      <c r="AD132" s="848"/>
      <c r="AE132" s="848"/>
      <c r="AF132" s="848"/>
      <c r="AG132" s="848"/>
      <c r="AH132" s="848"/>
      <c r="AI132" s="848"/>
      <c r="AJ132" s="848"/>
      <c r="AK132" s="848"/>
      <c r="AL132" s="848"/>
      <c r="AM132" s="785"/>
      <c r="AN132" s="786"/>
      <c r="AO132" s="786"/>
      <c r="AP132" s="786"/>
      <c r="AQ132" s="786"/>
      <c r="AR132" s="786"/>
      <c r="AS132" s="786"/>
      <c r="AT132" s="787"/>
      <c r="AU132" s="788"/>
      <c r="AV132" s="788"/>
      <c r="AW132" s="788"/>
      <c r="AX132" s="788"/>
      <c r="AY132" s="789"/>
      <c r="AZ132" s="790"/>
      <c r="BA132" s="790"/>
      <c r="BB132" s="790"/>
      <c r="BC132" s="790"/>
      <c r="BD132" s="790"/>
      <c r="BE132" s="791"/>
    </row>
    <row r="133" spans="2:57" ht="18" customHeight="1">
      <c r="B133" s="890"/>
      <c r="C133" s="891"/>
      <c r="D133" s="57"/>
      <c r="E133" s="835"/>
      <c r="F133" s="835"/>
      <c r="G133" s="835"/>
      <c r="H133" s="835"/>
      <c r="I133" s="836"/>
      <c r="J133" s="837" t="s">
        <v>749</v>
      </c>
      <c r="K133" s="838"/>
      <c r="L133" s="838"/>
      <c r="M133" s="838"/>
      <c r="N133" s="838"/>
      <c r="O133" s="838"/>
      <c r="P133" s="838"/>
      <c r="Q133" s="838"/>
      <c r="R133" s="838"/>
      <c r="S133" s="838"/>
      <c r="T133" s="838"/>
      <c r="U133" s="838"/>
      <c r="V133" s="838"/>
      <c r="W133" s="838"/>
      <c r="X133" s="838"/>
      <c r="Y133" s="838"/>
      <c r="Z133" s="838"/>
      <c r="AA133" s="838"/>
      <c r="AB133" s="838"/>
      <c r="AC133" s="838"/>
      <c r="AD133" s="838"/>
      <c r="AE133" s="838"/>
      <c r="AF133" s="838"/>
      <c r="AG133" s="838"/>
      <c r="AH133" s="838"/>
      <c r="AI133" s="838"/>
      <c r="AJ133" s="838"/>
      <c r="AK133" s="838"/>
      <c r="AL133" s="839"/>
      <c r="AM133" s="785"/>
      <c r="AN133" s="786"/>
      <c r="AO133" s="786"/>
      <c r="AP133" s="786"/>
      <c r="AQ133" s="786"/>
      <c r="AR133" s="786"/>
      <c r="AS133" s="786"/>
      <c r="AT133" s="787"/>
      <c r="AU133" s="788"/>
      <c r="AV133" s="788"/>
      <c r="AW133" s="788"/>
      <c r="AX133" s="788"/>
      <c r="AY133" s="789"/>
      <c r="AZ133" s="790"/>
      <c r="BA133" s="790"/>
      <c r="BB133" s="790"/>
      <c r="BC133" s="790"/>
      <c r="BD133" s="790"/>
      <c r="BE133" s="791"/>
    </row>
    <row r="134" spans="2:57" ht="18" customHeight="1">
      <c r="B134" s="890"/>
      <c r="C134" s="891"/>
      <c r="D134" s="57"/>
      <c r="E134" s="835"/>
      <c r="F134" s="835"/>
      <c r="G134" s="835"/>
      <c r="H134" s="835"/>
      <c r="I134" s="836"/>
      <c r="J134" s="837" t="s">
        <v>750</v>
      </c>
      <c r="K134" s="838"/>
      <c r="L134" s="838"/>
      <c r="M134" s="838"/>
      <c r="N134" s="838"/>
      <c r="O134" s="838"/>
      <c r="P134" s="838"/>
      <c r="Q134" s="838"/>
      <c r="R134" s="838"/>
      <c r="S134" s="838"/>
      <c r="T134" s="838"/>
      <c r="U134" s="838"/>
      <c r="V134" s="838"/>
      <c r="W134" s="838"/>
      <c r="X134" s="838"/>
      <c r="Y134" s="838"/>
      <c r="Z134" s="838"/>
      <c r="AA134" s="838"/>
      <c r="AB134" s="838"/>
      <c r="AC134" s="838"/>
      <c r="AD134" s="838"/>
      <c r="AE134" s="838"/>
      <c r="AF134" s="838"/>
      <c r="AG134" s="838"/>
      <c r="AH134" s="838"/>
      <c r="AI134" s="838"/>
      <c r="AJ134" s="838"/>
      <c r="AK134" s="838"/>
      <c r="AL134" s="839"/>
      <c r="AM134" s="785"/>
      <c r="AN134" s="786"/>
      <c r="AO134" s="786"/>
      <c r="AP134" s="786"/>
      <c r="AQ134" s="786"/>
      <c r="AR134" s="786"/>
      <c r="AS134" s="786"/>
      <c r="AT134" s="787"/>
      <c r="AU134" s="788"/>
      <c r="AV134" s="788"/>
      <c r="AW134" s="788"/>
      <c r="AX134" s="788"/>
      <c r="AY134" s="789"/>
      <c r="AZ134" s="790"/>
      <c r="BA134" s="790"/>
      <c r="BB134" s="790"/>
      <c r="BC134" s="790"/>
      <c r="BD134" s="790"/>
      <c r="BE134" s="791"/>
    </row>
    <row r="135" spans="2:57" ht="30.75" customHeight="1">
      <c r="B135" s="890"/>
      <c r="C135" s="891"/>
      <c r="D135" s="57"/>
      <c r="E135" s="834" t="s">
        <v>751</v>
      </c>
      <c r="F135" s="835"/>
      <c r="G135" s="835"/>
      <c r="H135" s="835"/>
      <c r="I135" s="836"/>
      <c r="J135" s="837"/>
      <c r="K135" s="837"/>
      <c r="L135" s="837"/>
      <c r="M135" s="837"/>
      <c r="N135" s="837"/>
      <c r="O135" s="837"/>
      <c r="P135" s="837"/>
      <c r="Q135" s="837"/>
      <c r="R135" s="837"/>
      <c r="S135" s="837"/>
      <c r="T135" s="837"/>
      <c r="U135" s="837"/>
      <c r="V135" s="837"/>
      <c r="W135" s="837"/>
      <c r="X135" s="837"/>
      <c r="Y135" s="837"/>
      <c r="Z135" s="837"/>
      <c r="AA135" s="837"/>
      <c r="AB135" s="837"/>
      <c r="AC135" s="837"/>
      <c r="AD135" s="837"/>
      <c r="AE135" s="837"/>
      <c r="AF135" s="837"/>
      <c r="AG135" s="837"/>
      <c r="AH135" s="837"/>
      <c r="AI135" s="837"/>
      <c r="AJ135" s="837"/>
      <c r="AK135" s="837"/>
      <c r="AL135" s="837"/>
      <c r="AM135" s="849"/>
      <c r="AN135" s="849"/>
      <c r="AO135" s="849"/>
      <c r="AP135" s="849"/>
      <c r="AQ135" s="849"/>
      <c r="AR135" s="849"/>
      <c r="AS135" s="849"/>
      <c r="AT135" s="849"/>
      <c r="AU135" s="849"/>
      <c r="AV135" s="849"/>
      <c r="AW135" s="849"/>
      <c r="AX135" s="849"/>
      <c r="AY135" s="849"/>
      <c r="AZ135" s="849"/>
      <c r="BA135" s="849"/>
      <c r="BB135" s="849"/>
      <c r="BC135" s="849"/>
      <c r="BD135" s="849"/>
      <c r="BE135" s="849"/>
    </row>
    <row r="136" spans="2:57" ht="18" customHeight="1">
      <c r="B136" s="890"/>
      <c r="C136" s="891"/>
      <c r="D136" s="57"/>
      <c r="E136" s="47"/>
      <c r="F136" s="835" t="s">
        <v>752</v>
      </c>
      <c r="G136" s="835"/>
      <c r="H136" s="835"/>
      <c r="I136" s="836"/>
      <c r="J136" s="837" t="s">
        <v>753</v>
      </c>
      <c r="K136" s="838"/>
      <c r="L136" s="838"/>
      <c r="M136" s="838"/>
      <c r="N136" s="838"/>
      <c r="O136" s="838"/>
      <c r="P136" s="838"/>
      <c r="Q136" s="838"/>
      <c r="R136" s="838"/>
      <c r="S136" s="838"/>
      <c r="T136" s="838"/>
      <c r="U136" s="838"/>
      <c r="V136" s="838"/>
      <c r="W136" s="838"/>
      <c r="X136" s="838"/>
      <c r="Y136" s="838"/>
      <c r="Z136" s="838"/>
      <c r="AA136" s="838"/>
      <c r="AB136" s="838"/>
      <c r="AC136" s="838"/>
      <c r="AD136" s="838"/>
      <c r="AE136" s="838"/>
      <c r="AF136" s="838"/>
      <c r="AG136" s="838"/>
      <c r="AH136" s="838"/>
      <c r="AI136" s="838"/>
      <c r="AJ136" s="838"/>
      <c r="AK136" s="838"/>
      <c r="AL136" s="839"/>
      <c r="AM136" s="785"/>
      <c r="AN136" s="786"/>
      <c r="AO136" s="786"/>
      <c r="AP136" s="786"/>
      <c r="AQ136" s="786"/>
      <c r="AR136" s="786"/>
      <c r="AS136" s="786"/>
      <c r="AT136" s="787"/>
      <c r="AU136" s="788"/>
      <c r="AV136" s="788"/>
      <c r="AW136" s="788"/>
      <c r="AX136" s="788"/>
      <c r="AY136" s="789"/>
      <c r="AZ136" s="790"/>
      <c r="BA136" s="790"/>
      <c r="BB136" s="790"/>
      <c r="BC136" s="790"/>
      <c r="BD136" s="790"/>
      <c r="BE136" s="791"/>
    </row>
    <row r="137" spans="2:57" ht="18" customHeight="1">
      <c r="B137" s="890"/>
      <c r="C137" s="891"/>
      <c r="D137" s="57"/>
      <c r="E137" s="47"/>
      <c r="F137" s="835"/>
      <c r="G137" s="835"/>
      <c r="H137" s="835"/>
      <c r="I137" s="836"/>
      <c r="J137" s="837" t="s">
        <v>754</v>
      </c>
      <c r="K137" s="838"/>
      <c r="L137" s="838"/>
      <c r="M137" s="838"/>
      <c r="N137" s="838"/>
      <c r="O137" s="838"/>
      <c r="P137" s="838"/>
      <c r="Q137" s="838"/>
      <c r="R137" s="838"/>
      <c r="S137" s="838"/>
      <c r="T137" s="838"/>
      <c r="U137" s="838"/>
      <c r="V137" s="838"/>
      <c r="W137" s="838"/>
      <c r="X137" s="838"/>
      <c r="Y137" s="838"/>
      <c r="Z137" s="838"/>
      <c r="AA137" s="838"/>
      <c r="AB137" s="838"/>
      <c r="AC137" s="838"/>
      <c r="AD137" s="838"/>
      <c r="AE137" s="838"/>
      <c r="AF137" s="838"/>
      <c r="AG137" s="838"/>
      <c r="AH137" s="838"/>
      <c r="AI137" s="838"/>
      <c r="AJ137" s="838"/>
      <c r="AK137" s="838"/>
      <c r="AL137" s="839"/>
      <c r="AM137" s="785"/>
      <c r="AN137" s="786"/>
      <c r="AO137" s="786"/>
      <c r="AP137" s="786"/>
      <c r="AQ137" s="786"/>
      <c r="AR137" s="786"/>
      <c r="AS137" s="786"/>
      <c r="AT137" s="787"/>
      <c r="AU137" s="788"/>
      <c r="AV137" s="788"/>
      <c r="AW137" s="788"/>
      <c r="AX137" s="788"/>
      <c r="AY137" s="789"/>
      <c r="AZ137" s="790"/>
      <c r="BA137" s="790"/>
      <c r="BB137" s="790"/>
      <c r="BC137" s="790"/>
      <c r="BD137" s="790"/>
      <c r="BE137" s="791"/>
    </row>
    <row r="138" spans="1:57" ht="18" customHeight="1">
      <c r="A138" s="7" t="s">
        <v>360</v>
      </c>
      <c r="B138" s="890"/>
      <c r="C138" s="891"/>
      <c r="D138" s="57"/>
      <c r="E138" s="47"/>
      <c r="F138" s="835" t="s">
        <v>755</v>
      </c>
      <c r="G138" s="835"/>
      <c r="H138" s="835"/>
      <c r="I138" s="836"/>
      <c r="J138" s="837" t="s">
        <v>756</v>
      </c>
      <c r="K138" s="838"/>
      <c r="L138" s="838"/>
      <c r="M138" s="838"/>
      <c r="N138" s="838"/>
      <c r="O138" s="838"/>
      <c r="P138" s="838"/>
      <c r="Q138" s="838"/>
      <c r="R138" s="838"/>
      <c r="S138" s="838"/>
      <c r="T138" s="838"/>
      <c r="U138" s="838"/>
      <c r="V138" s="838"/>
      <c r="W138" s="838"/>
      <c r="X138" s="838"/>
      <c r="Y138" s="838"/>
      <c r="Z138" s="838"/>
      <c r="AA138" s="838"/>
      <c r="AB138" s="838"/>
      <c r="AC138" s="838"/>
      <c r="AD138" s="838"/>
      <c r="AE138" s="838"/>
      <c r="AF138" s="838"/>
      <c r="AG138" s="838"/>
      <c r="AH138" s="838"/>
      <c r="AI138" s="838"/>
      <c r="AJ138" s="838"/>
      <c r="AK138" s="838"/>
      <c r="AL138" s="839"/>
      <c r="AM138" s="785"/>
      <c r="AN138" s="786"/>
      <c r="AO138" s="786"/>
      <c r="AP138" s="786"/>
      <c r="AQ138" s="786"/>
      <c r="AR138" s="786"/>
      <c r="AS138" s="786"/>
      <c r="AT138" s="787"/>
      <c r="AU138" s="788"/>
      <c r="AV138" s="788"/>
      <c r="AW138" s="788"/>
      <c r="AX138" s="788"/>
      <c r="AY138" s="789"/>
      <c r="AZ138" s="790"/>
      <c r="BA138" s="790"/>
      <c r="BB138" s="790"/>
      <c r="BC138" s="790"/>
      <c r="BD138" s="790"/>
      <c r="BE138" s="791"/>
    </row>
    <row r="139" spans="2:57" ht="18" customHeight="1">
      <c r="B139" s="890"/>
      <c r="C139" s="891"/>
      <c r="D139" s="57"/>
      <c r="E139" s="47"/>
      <c r="F139" s="835"/>
      <c r="G139" s="835"/>
      <c r="H139" s="835"/>
      <c r="I139" s="836"/>
      <c r="J139" s="837" t="s">
        <v>754</v>
      </c>
      <c r="K139" s="838"/>
      <c r="L139" s="838"/>
      <c r="M139" s="838"/>
      <c r="N139" s="838"/>
      <c r="O139" s="838"/>
      <c r="P139" s="838"/>
      <c r="Q139" s="838"/>
      <c r="R139" s="838"/>
      <c r="S139" s="838"/>
      <c r="T139" s="838"/>
      <c r="U139" s="838"/>
      <c r="V139" s="838"/>
      <c r="W139" s="838"/>
      <c r="X139" s="838"/>
      <c r="Y139" s="838"/>
      <c r="Z139" s="838"/>
      <c r="AA139" s="838"/>
      <c r="AB139" s="838"/>
      <c r="AC139" s="838"/>
      <c r="AD139" s="838"/>
      <c r="AE139" s="838"/>
      <c r="AF139" s="838"/>
      <c r="AG139" s="838"/>
      <c r="AH139" s="838"/>
      <c r="AI139" s="838"/>
      <c r="AJ139" s="838"/>
      <c r="AK139" s="838"/>
      <c r="AL139" s="839"/>
      <c r="AM139" s="785"/>
      <c r="AN139" s="786"/>
      <c r="AO139" s="786"/>
      <c r="AP139" s="786"/>
      <c r="AQ139" s="786"/>
      <c r="AR139" s="786"/>
      <c r="AS139" s="786"/>
      <c r="AT139" s="787"/>
      <c r="AU139" s="788"/>
      <c r="AV139" s="788"/>
      <c r="AW139" s="788"/>
      <c r="AX139" s="788"/>
      <c r="AY139" s="789"/>
      <c r="AZ139" s="790"/>
      <c r="BA139" s="790"/>
      <c r="BB139" s="790"/>
      <c r="BC139" s="790"/>
      <c r="BD139" s="790"/>
      <c r="BE139" s="791"/>
    </row>
    <row r="140" spans="2:57" ht="17.25" customHeight="1">
      <c r="B140" s="890"/>
      <c r="C140" s="891"/>
      <c r="D140" s="57"/>
      <c r="E140" s="47"/>
      <c r="F140" s="835" t="s">
        <v>757</v>
      </c>
      <c r="G140" s="835"/>
      <c r="H140" s="835"/>
      <c r="I140" s="836"/>
      <c r="J140" s="837" t="s">
        <v>758</v>
      </c>
      <c r="K140" s="838"/>
      <c r="L140" s="838"/>
      <c r="M140" s="838"/>
      <c r="N140" s="838"/>
      <c r="O140" s="838"/>
      <c r="P140" s="838"/>
      <c r="Q140" s="838"/>
      <c r="R140" s="838"/>
      <c r="S140" s="838"/>
      <c r="T140" s="838"/>
      <c r="U140" s="838"/>
      <c r="V140" s="838"/>
      <c r="W140" s="838"/>
      <c r="X140" s="838"/>
      <c r="Y140" s="838"/>
      <c r="Z140" s="838"/>
      <c r="AA140" s="838"/>
      <c r="AB140" s="838"/>
      <c r="AC140" s="838"/>
      <c r="AD140" s="838"/>
      <c r="AE140" s="838"/>
      <c r="AF140" s="838"/>
      <c r="AG140" s="838"/>
      <c r="AH140" s="838"/>
      <c r="AI140" s="838"/>
      <c r="AJ140" s="838"/>
      <c r="AK140" s="838"/>
      <c r="AL140" s="839"/>
      <c r="AM140" s="785"/>
      <c r="AN140" s="786"/>
      <c r="AO140" s="786"/>
      <c r="AP140" s="786"/>
      <c r="AQ140" s="786"/>
      <c r="AR140" s="786"/>
      <c r="AS140" s="786"/>
      <c r="AT140" s="787"/>
      <c r="AU140" s="788"/>
      <c r="AV140" s="788"/>
      <c r="AW140" s="788"/>
      <c r="AX140" s="788"/>
      <c r="AY140" s="789"/>
      <c r="AZ140" s="790"/>
      <c r="BA140" s="790"/>
      <c r="BB140" s="790"/>
      <c r="BC140" s="790"/>
      <c r="BD140" s="790"/>
      <c r="BE140" s="791"/>
    </row>
    <row r="141" spans="2:57" ht="17.25" customHeight="1">
      <c r="B141" s="890"/>
      <c r="C141" s="891"/>
      <c r="D141" s="57"/>
      <c r="E141" s="47"/>
      <c r="F141" s="835"/>
      <c r="G141" s="835"/>
      <c r="H141" s="835"/>
      <c r="I141" s="836"/>
      <c r="J141" s="837" t="s">
        <v>759</v>
      </c>
      <c r="K141" s="838"/>
      <c r="L141" s="838"/>
      <c r="M141" s="838"/>
      <c r="N141" s="838"/>
      <c r="O141" s="838"/>
      <c r="P141" s="838"/>
      <c r="Q141" s="838"/>
      <c r="R141" s="838"/>
      <c r="S141" s="838"/>
      <c r="T141" s="838"/>
      <c r="U141" s="838"/>
      <c r="V141" s="838"/>
      <c r="W141" s="838"/>
      <c r="X141" s="838"/>
      <c r="Y141" s="838"/>
      <c r="Z141" s="838"/>
      <c r="AA141" s="838"/>
      <c r="AB141" s="838"/>
      <c r="AC141" s="838"/>
      <c r="AD141" s="838"/>
      <c r="AE141" s="838"/>
      <c r="AF141" s="838"/>
      <c r="AG141" s="838"/>
      <c r="AH141" s="838"/>
      <c r="AI141" s="838"/>
      <c r="AJ141" s="838"/>
      <c r="AK141" s="838"/>
      <c r="AL141" s="839"/>
      <c r="AM141" s="785"/>
      <c r="AN141" s="786"/>
      <c r="AO141" s="786"/>
      <c r="AP141" s="786"/>
      <c r="AQ141" s="786"/>
      <c r="AR141" s="786"/>
      <c r="AS141" s="786"/>
      <c r="AT141" s="787"/>
      <c r="AU141" s="788"/>
      <c r="AV141" s="788"/>
      <c r="AW141" s="788"/>
      <c r="AX141" s="788"/>
      <c r="AY141" s="789"/>
      <c r="AZ141" s="790"/>
      <c r="BA141" s="790"/>
      <c r="BB141" s="790"/>
      <c r="BC141" s="790"/>
      <c r="BD141" s="790"/>
      <c r="BE141" s="791"/>
    </row>
    <row r="142" spans="2:57" ht="17.25" customHeight="1">
      <c r="B142" s="890"/>
      <c r="C142" s="891"/>
      <c r="D142" s="57"/>
      <c r="E142" s="47"/>
      <c r="F142" s="835"/>
      <c r="G142" s="835"/>
      <c r="H142" s="835"/>
      <c r="I142" s="836"/>
      <c r="J142" s="837" t="s">
        <v>760</v>
      </c>
      <c r="K142" s="838"/>
      <c r="L142" s="838"/>
      <c r="M142" s="838"/>
      <c r="N142" s="838"/>
      <c r="O142" s="838"/>
      <c r="P142" s="838"/>
      <c r="Q142" s="838"/>
      <c r="R142" s="838"/>
      <c r="S142" s="838"/>
      <c r="T142" s="838"/>
      <c r="U142" s="838"/>
      <c r="V142" s="838"/>
      <c r="W142" s="838"/>
      <c r="X142" s="838"/>
      <c r="Y142" s="838"/>
      <c r="Z142" s="838"/>
      <c r="AA142" s="838"/>
      <c r="AB142" s="838"/>
      <c r="AC142" s="838"/>
      <c r="AD142" s="838"/>
      <c r="AE142" s="838"/>
      <c r="AF142" s="838"/>
      <c r="AG142" s="838"/>
      <c r="AH142" s="838"/>
      <c r="AI142" s="838"/>
      <c r="AJ142" s="838"/>
      <c r="AK142" s="838"/>
      <c r="AL142" s="839"/>
      <c r="AM142" s="785"/>
      <c r="AN142" s="786"/>
      <c r="AO142" s="786"/>
      <c r="AP142" s="786"/>
      <c r="AQ142" s="786"/>
      <c r="AR142" s="786"/>
      <c r="AS142" s="786"/>
      <c r="AT142" s="787"/>
      <c r="AU142" s="788"/>
      <c r="AV142" s="788"/>
      <c r="AW142" s="788"/>
      <c r="AX142" s="788"/>
      <c r="AY142" s="789"/>
      <c r="AZ142" s="790"/>
      <c r="BA142" s="790"/>
      <c r="BB142" s="790"/>
      <c r="BC142" s="790"/>
      <c r="BD142" s="790"/>
      <c r="BE142" s="791"/>
    </row>
    <row r="143" spans="2:57" ht="17.25" customHeight="1">
      <c r="B143" s="890"/>
      <c r="C143" s="891"/>
      <c r="D143" s="57"/>
      <c r="E143" s="47"/>
      <c r="F143" s="835"/>
      <c r="G143" s="835"/>
      <c r="H143" s="835"/>
      <c r="I143" s="836"/>
      <c r="J143" s="837" t="s">
        <v>761</v>
      </c>
      <c r="K143" s="838"/>
      <c r="L143" s="838"/>
      <c r="M143" s="838"/>
      <c r="N143" s="838"/>
      <c r="O143" s="838"/>
      <c r="P143" s="838"/>
      <c r="Q143" s="838"/>
      <c r="R143" s="838"/>
      <c r="S143" s="838"/>
      <c r="T143" s="838"/>
      <c r="U143" s="838"/>
      <c r="V143" s="838"/>
      <c r="W143" s="838"/>
      <c r="X143" s="838"/>
      <c r="Y143" s="838"/>
      <c r="Z143" s="838"/>
      <c r="AA143" s="838"/>
      <c r="AB143" s="838"/>
      <c r="AC143" s="838"/>
      <c r="AD143" s="838"/>
      <c r="AE143" s="838"/>
      <c r="AF143" s="838"/>
      <c r="AG143" s="838"/>
      <c r="AH143" s="838"/>
      <c r="AI143" s="838"/>
      <c r="AJ143" s="838"/>
      <c r="AK143" s="838"/>
      <c r="AL143" s="839"/>
      <c r="AM143" s="785"/>
      <c r="AN143" s="786"/>
      <c r="AO143" s="786"/>
      <c r="AP143" s="786"/>
      <c r="AQ143" s="786"/>
      <c r="AR143" s="786"/>
      <c r="AS143" s="786"/>
      <c r="AT143" s="787"/>
      <c r="AU143" s="788"/>
      <c r="AV143" s="788"/>
      <c r="AW143" s="788"/>
      <c r="AX143" s="788"/>
      <c r="AY143" s="789"/>
      <c r="AZ143" s="790"/>
      <c r="BA143" s="790"/>
      <c r="BB143" s="790"/>
      <c r="BC143" s="790"/>
      <c r="BD143" s="790"/>
      <c r="BE143" s="791"/>
    </row>
    <row r="144" spans="2:57" ht="24.75" customHeight="1">
      <c r="B144" s="890"/>
      <c r="C144" s="891"/>
      <c r="D144" s="57"/>
      <c r="E144" s="58"/>
      <c r="F144" s="835" t="s">
        <v>762</v>
      </c>
      <c r="G144" s="835"/>
      <c r="H144" s="835"/>
      <c r="I144" s="836"/>
      <c r="J144" s="837" t="s">
        <v>763</v>
      </c>
      <c r="K144" s="838"/>
      <c r="L144" s="838"/>
      <c r="M144" s="838"/>
      <c r="N144" s="838"/>
      <c r="O144" s="838"/>
      <c r="P144" s="838"/>
      <c r="Q144" s="838"/>
      <c r="R144" s="838"/>
      <c r="S144" s="838"/>
      <c r="T144" s="838"/>
      <c r="U144" s="838"/>
      <c r="V144" s="838"/>
      <c r="W144" s="838"/>
      <c r="X144" s="838"/>
      <c r="Y144" s="838"/>
      <c r="Z144" s="838"/>
      <c r="AA144" s="838"/>
      <c r="AB144" s="838"/>
      <c r="AC144" s="838"/>
      <c r="AD144" s="838"/>
      <c r="AE144" s="838"/>
      <c r="AF144" s="838"/>
      <c r="AG144" s="838"/>
      <c r="AH144" s="838"/>
      <c r="AI144" s="838"/>
      <c r="AJ144" s="838"/>
      <c r="AK144" s="838"/>
      <c r="AL144" s="839"/>
      <c r="AM144" s="785"/>
      <c r="AN144" s="786"/>
      <c r="AO144" s="786"/>
      <c r="AP144" s="786"/>
      <c r="AQ144" s="786"/>
      <c r="AR144" s="786"/>
      <c r="AS144" s="786"/>
      <c r="AT144" s="787"/>
      <c r="AU144" s="788"/>
      <c r="AV144" s="788"/>
      <c r="AW144" s="788"/>
      <c r="AX144" s="788"/>
      <c r="AY144" s="789"/>
      <c r="AZ144" s="790"/>
      <c r="BA144" s="790"/>
      <c r="BB144" s="790"/>
      <c r="BC144" s="790"/>
      <c r="BD144" s="790"/>
      <c r="BE144" s="791"/>
    </row>
    <row r="145" spans="2:57" ht="24.75" customHeight="1">
      <c r="B145" s="890"/>
      <c r="C145" s="891"/>
      <c r="D145" s="57"/>
      <c r="E145" s="835" t="s">
        <v>764</v>
      </c>
      <c r="F145" s="835"/>
      <c r="G145" s="835"/>
      <c r="H145" s="835"/>
      <c r="I145" s="836"/>
      <c r="J145" s="837" t="s">
        <v>765</v>
      </c>
      <c r="K145" s="838"/>
      <c r="L145" s="838"/>
      <c r="M145" s="838"/>
      <c r="N145" s="838"/>
      <c r="O145" s="838"/>
      <c r="P145" s="838"/>
      <c r="Q145" s="838"/>
      <c r="R145" s="838"/>
      <c r="S145" s="838"/>
      <c r="T145" s="838"/>
      <c r="U145" s="838"/>
      <c r="V145" s="838"/>
      <c r="W145" s="838"/>
      <c r="X145" s="838"/>
      <c r="Y145" s="838"/>
      <c r="Z145" s="838"/>
      <c r="AA145" s="838"/>
      <c r="AB145" s="838"/>
      <c r="AC145" s="838"/>
      <c r="AD145" s="838"/>
      <c r="AE145" s="838"/>
      <c r="AF145" s="838"/>
      <c r="AG145" s="838"/>
      <c r="AH145" s="838"/>
      <c r="AI145" s="838"/>
      <c r="AJ145" s="838"/>
      <c r="AK145" s="838"/>
      <c r="AL145" s="839"/>
      <c r="AM145" s="785"/>
      <c r="AN145" s="786"/>
      <c r="AO145" s="786"/>
      <c r="AP145" s="786"/>
      <c r="AQ145" s="786"/>
      <c r="AR145" s="786"/>
      <c r="AS145" s="786"/>
      <c r="AT145" s="787"/>
      <c r="AU145" s="788"/>
      <c r="AV145" s="788"/>
      <c r="AW145" s="788"/>
      <c r="AX145" s="788"/>
      <c r="AY145" s="789"/>
      <c r="AZ145" s="790"/>
      <c r="BA145" s="790"/>
      <c r="BB145" s="790"/>
      <c r="BC145" s="790"/>
      <c r="BD145" s="790"/>
      <c r="BE145" s="791"/>
    </row>
    <row r="146" spans="2:57" ht="24.75" customHeight="1">
      <c r="B146" s="890"/>
      <c r="C146" s="891"/>
      <c r="D146" s="57"/>
      <c r="E146" s="835"/>
      <c r="F146" s="835"/>
      <c r="G146" s="835"/>
      <c r="H146" s="835"/>
      <c r="I146" s="836"/>
      <c r="J146" s="837" t="s">
        <v>766</v>
      </c>
      <c r="K146" s="838"/>
      <c r="L146" s="838"/>
      <c r="M146" s="838"/>
      <c r="N146" s="838"/>
      <c r="O146" s="838"/>
      <c r="P146" s="838"/>
      <c r="Q146" s="838"/>
      <c r="R146" s="838"/>
      <c r="S146" s="838"/>
      <c r="T146" s="838"/>
      <c r="U146" s="838"/>
      <c r="V146" s="838"/>
      <c r="W146" s="838"/>
      <c r="X146" s="838"/>
      <c r="Y146" s="838"/>
      <c r="Z146" s="838"/>
      <c r="AA146" s="838"/>
      <c r="AB146" s="838"/>
      <c r="AC146" s="838"/>
      <c r="AD146" s="838"/>
      <c r="AE146" s="838"/>
      <c r="AF146" s="838"/>
      <c r="AG146" s="838"/>
      <c r="AH146" s="838"/>
      <c r="AI146" s="838"/>
      <c r="AJ146" s="838"/>
      <c r="AK146" s="838"/>
      <c r="AL146" s="839"/>
      <c r="AM146" s="785"/>
      <c r="AN146" s="786"/>
      <c r="AO146" s="786"/>
      <c r="AP146" s="786"/>
      <c r="AQ146" s="786"/>
      <c r="AR146" s="786"/>
      <c r="AS146" s="786"/>
      <c r="AT146" s="787"/>
      <c r="AU146" s="788"/>
      <c r="AV146" s="788"/>
      <c r="AW146" s="788"/>
      <c r="AX146" s="788"/>
      <c r="AY146" s="789"/>
      <c r="AZ146" s="790"/>
      <c r="BA146" s="790"/>
      <c r="BB146" s="790"/>
      <c r="BC146" s="790"/>
      <c r="BD146" s="790"/>
      <c r="BE146" s="791"/>
    </row>
    <row r="147" spans="2:57" ht="17.25" customHeight="1">
      <c r="B147" s="890"/>
      <c r="C147" s="891"/>
      <c r="D147" s="57"/>
      <c r="E147" s="835" t="s">
        <v>767</v>
      </c>
      <c r="F147" s="835"/>
      <c r="G147" s="835"/>
      <c r="H147" s="835"/>
      <c r="I147" s="836"/>
      <c r="J147" s="837" t="s">
        <v>768</v>
      </c>
      <c r="K147" s="838"/>
      <c r="L147" s="838"/>
      <c r="M147" s="838"/>
      <c r="N147" s="838"/>
      <c r="O147" s="838"/>
      <c r="P147" s="838"/>
      <c r="Q147" s="838"/>
      <c r="R147" s="838"/>
      <c r="S147" s="838"/>
      <c r="T147" s="838"/>
      <c r="U147" s="838"/>
      <c r="V147" s="838"/>
      <c r="W147" s="838"/>
      <c r="X147" s="838"/>
      <c r="Y147" s="838"/>
      <c r="Z147" s="838"/>
      <c r="AA147" s="838"/>
      <c r="AB147" s="838"/>
      <c r="AC147" s="838"/>
      <c r="AD147" s="838"/>
      <c r="AE147" s="838"/>
      <c r="AF147" s="838"/>
      <c r="AG147" s="838"/>
      <c r="AH147" s="838"/>
      <c r="AI147" s="838"/>
      <c r="AJ147" s="838"/>
      <c r="AK147" s="838"/>
      <c r="AL147" s="839"/>
      <c r="AM147" s="785"/>
      <c r="AN147" s="786"/>
      <c r="AO147" s="786"/>
      <c r="AP147" s="786"/>
      <c r="AQ147" s="786"/>
      <c r="AR147" s="786"/>
      <c r="AS147" s="786"/>
      <c r="AT147" s="787"/>
      <c r="AU147" s="788"/>
      <c r="AV147" s="788"/>
      <c r="AW147" s="788"/>
      <c r="AX147" s="788"/>
      <c r="AY147" s="789"/>
      <c r="AZ147" s="790"/>
      <c r="BA147" s="790"/>
      <c r="BB147" s="790"/>
      <c r="BC147" s="790"/>
      <c r="BD147" s="790"/>
      <c r="BE147" s="791"/>
    </row>
    <row r="148" spans="1:57" ht="17.25" customHeight="1">
      <c r="A148" s="7" t="s">
        <v>360</v>
      </c>
      <c r="B148" s="890"/>
      <c r="C148" s="891"/>
      <c r="D148" s="57"/>
      <c r="E148" s="835"/>
      <c r="F148" s="835"/>
      <c r="G148" s="835"/>
      <c r="H148" s="835"/>
      <c r="I148" s="836"/>
      <c r="J148" s="837" t="s">
        <v>769</v>
      </c>
      <c r="K148" s="838"/>
      <c r="L148" s="838"/>
      <c r="M148" s="838"/>
      <c r="N148" s="838"/>
      <c r="O148" s="838"/>
      <c r="P148" s="838"/>
      <c r="Q148" s="838"/>
      <c r="R148" s="838"/>
      <c r="S148" s="838"/>
      <c r="T148" s="838"/>
      <c r="U148" s="838"/>
      <c r="V148" s="838"/>
      <c r="W148" s="838"/>
      <c r="X148" s="838"/>
      <c r="Y148" s="838"/>
      <c r="Z148" s="838"/>
      <c r="AA148" s="838"/>
      <c r="AB148" s="838"/>
      <c r="AC148" s="838"/>
      <c r="AD148" s="838"/>
      <c r="AE148" s="838"/>
      <c r="AF148" s="838"/>
      <c r="AG148" s="838"/>
      <c r="AH148" s="838"/>
      <c r="AI148" s="838"/>
      <c r="AJ148" s="838"/>
      <c r="AK148" s="838"/>
      <c r="AL148" s="839"/>
      <c r="AM148" s="785"/>
      <c r="AN148" s="786"/>
      <c r="AO148" s="786"/>
      <c r="AP148" s="786"/>
      <c r="AQ148" s="786"/>
      <c r="AR148" s="786"/>
      <c r="AS148" s="786"/>
      <c r="AT148" s="787"/>
      <c r="AU148" s="788"/>
      <c r="AV148" s="788"/>
      <c r="AW148" s="788"/>
      <c r="AX148" s="788"/>
      <c r="AY148" s="789"/>
      <c r="AZ148" s="790"/>
      <c r="BA148" s="790"/>
      <c r="BB148" s="790"/>
      <c r="BC148" s="790"/>
      <c r="BD148" s="790"/>
      <c r="BE148" s="791"/>
    </row>
    <row r="149" spans="1:57" ht="17.25" customHeight="1">
      <c r="A149" s="7" t="s">
        <v>360</v>
      </c>
      <c r="B149" s="890"/>
      <c r="C149" s="891"/>
      <c r="D149" s="59"/>
      <c r="E149" s="835"/>
      <c r="F149" s="835"/>
      <c r="G149" s="835"/>
      <c r="H149" s="835"/>
      <c r="I149" s="836"/>
      <c r="J149" s="837" t="s">
        <v>770</v>
      </c>
      <c r="K149" s="838"/>
      <c r="L149" s="838"/>
      <c r="M149" s="838"/>
      <c r="N149" s="838"/>
      <c r="O149" s="838"/>
      <c r="P149" s="838"/>
      <c r="Q149" s="838"/>
      <c r="R149" s="838"/>
      <c r="S149" s="838"/>
      <c r="T149" s="838"/>
      <c r="U149" s="838"/>
      <c r="V149" s="838"/>
      <c r="W149" s="838"/>
      <c r="X149" s="838"/>
      <c r="Y149" s="838"/>
      <c r="Z149" s="838"/>
      <c r="AA149" s="838"/>
      <c r="AB149" s="838"/>
      <c r="AC149" s="838"/>
      <c r="AD149" s="838"/>
      <c r="AE149" s="838"/>
      <c r="AF149" s="838"/>
      <c r="AG149" s="838"/>
      <c r="AH149" s="838"/>
      <c r="AI149" s="838"/>
      <c r="AJ149" s="838"/>
      <c r="AK149" s="838"/>
      <c r="AL149" s="839"/>
      <c r="AM149" s="785"/>
      <c r="AN149" s="786"/>
      <c r="AO149" s="786"/>
      <c r="AP149" s="786"/>
      <c r="AQ149" s="786"/>
      <c r="AR149" s="786"/>
      <c r="AS149" s="786"/>
      <c r="AT149" s="787"/>
      <c r="AU149" s="788"/>
      <c r="AV149" s="788"/>
      <c r="AW149" s="788"/>
      <c r="AX149" s="788"/>
      <c r="AY149" s="789"/>
      <c r="AZ149" s="790"/>
      <c r="BA149" s="790"/>
      <c r="BB149" s="790"/>
      <c r="BC149" s="790"/>
      <c r="BD149" s="790"/>
      <c r="BE149" s="791"/>
    </row>
    <row r="150" spans="2:57" ht="24.75" customHeight="1">
      <c r="B150" s="892"/>
      <c r="C150" s="893"/>
      <c r="D150" s="60"/>
      <c r="E150" s="835" t="s">
        <v>771</v>
      </c>
      <c r="F150" s="835"/>
      <c r="G150" s="835"/>
      <c r="H150" s="835"/>
      <c r="I150" s="836"/>
      <c r="J150" s="831" t="s">
        <v>772</v>
      </c>
      <c r="K150" s="831"/>
      <c r="L150" s="831"/>
      <c r="M150" s="831"/>
      <c r="N150" s="831"/>
      <c r="O150" s="831"/>
      <c r="P150" s="831"/>
      <c r="Q150" s="831"/>
      <c r="R150" s="831"/>
      <c r="S150" s="831"/>
      <c r="T150" s="831"/>
      <c r="U150" s="831"/>
      <c r="V150" s="831"/>
      <c r="W150" s="831"/>
      <c r="X150" s="790"/>
      <c r="Y150" s="790"/>
      <c r="Z150" s="790"/>
      <c r="AA150" s="790"/>
      <c r="AB150" s="832" t="s">
        <v>748</v>
      </c>
      <c r="AC150" s="832"/>
      <c r="AD150" s="832"/>
      <c r="AE150" s="832"/>
      <c r="AF150" s="832"/>
      <c r="AG150" s="832"/>
      <c r="AH150" s="832"/>
      <c r="AI150" s="832"/>
      <c r="AJ150" s="832"/>
      <c r="AK150" s="832"/>
      <c r="AL150" s="832"/>
      <c r="AM150" s="785"/>
      <c r="AN150" s="786"/>
      <c r="AO150" s="786"/>
      <c r="AP150" s="786"/>
      <c r="AQ150" s="786"/>
      <c r="AR150" s="786"/>
      <c r="AS150" s="786"/>
      <c r="AT150" s="787"/>
      <c r="AU150" s="788"/>
      <c r="AV150" s="788"/>
      <c r="AW150" s="788"/>
      <c r="AX150" s="788"/>
      <c r="AY150" s="789"/>
      <c r="AZ150" s="790"/>
      <c r="BA150" s="790"/>
      <c r="BB150" s="790"/>
      <c r="BC150" s="790"/>
      <c r="BD150" s="790"/>
      <c r="BE150" s="791"/>
    </row>
    <row r="151" spans="2:57" ht="24.75" customHeight="1">
      <c r="B151" s="892"/>
      <c r="C151" s="893"/>
      <c r="D151" s="61"/>
      <c r="E151" s="835"/>
      <c r="F151" s="835"/>
      <c r="G151" s="835"/>
      <c r="H151" s="835"/>
      <c r="I151" s="836"/>
      <c r="J151" s="831" t="s">
        <v>773</v>
      </c>
      <c r="K151" s="832"/>
      <c r="L151" s="832"/>
      <c r="M151" s="832"/>
      <c r="N151" s="832"/>
      <c r="O151" s="832"/>
      <c r="P151" s="832"/>
      <c r="Q151" s="832"/>
      <c r="R151" s="832"/>
      <c r="S151" s="832"/>
      <c r="T151" s="832"/>
      <c r="U151" s="832"/>
      <c r="V151" s="832"/>
      <c r="W151" s="832"/>
      <c r="X151" s="832"/>
      <c r="Y151" s="832"/>
      <c r="Z151" s="832"/>
      <c r="AA151" s="832"/>
      <c r="AB151" s="832"/>
      <c r="AC151" s="832"/>
      <c r="AD151" s="832"/>
      <c r="AE151" s="832"/>
      <c r="AF151" s="832"/>
      <c r="AG151" s="832"/>
      <c r="AH151" s="832"/>
      <c r="AI151" s="832"/>
      <c r="AJ151" s="832"/>
      <c r="AK151" s="832"/>
      <c r="AL151" s="833"/>
      <c r="AM151" s="785"/>
      <c r="AN151" s="786"/>
      <c r="AO151" s="786"/>
      <c r="AP151" s="786"/>
      <c r="AQ151" s="786"/>
      <c r="AR151" s="786"/>
      <c r="AS151" s="786"/>
      <c r="AT151" s="787"/>
      <c r="AU151" s="788"/>
      <c r="AV151" s="788"/>
      <c r="AW151" s="788"/>
      <c r="AX151" s="788"/>
      <c r="AY151" s="789"/>
      <c r="AZ151" s="790"/>
      <c r="BA151" s="790"/>
      <c r="BB151" s="790"/>
      <c r="BC151" s="790"/>
      <c r="BD151" s="790"/>
      <c r="BE151" s="791"/>
    </row>
    <row r="152" spans="2:57" ht="17.25" customHeight="1">
      <c r="B152" s="892"/>
      <c r="C152" s="893"/>
      <c r="D152" s="61"/>
      <c r="E152" s="835" t="s">
        <v>774</v>
      </c>
      <c r="F152" s="835"/>
      <c r="G152" s="835"/>
      <c r="H152" s="835"/>
      <c r="I152" s="836"/>
      <c r="J152" s="831" t="s">
        <v>775</v>
      </c>
      <c r="K152" s="832"/>
      <c r="L152" s="832"/>
      <c r="M152" s="832"/>
      <c r="N152" s="832"/>
      <c r="O152" s="832"/>
      <c r="P152" s="832"/>
      <c r="Q152" s="832"/>
      <c r="R152" s="832"/>
      <c r="S152" s="832"/>
      <c r="T152" s="832"/>
      <c r="U152" s="832"/>
      <c r="V152" s="832"/>
      <c r="W152" s="832"/>
      <c r="X152" s="832"/>
      <c r="Y152" s="832"/>
      <c r="Z152" s="832"/>
      <c r="AA152" s="832"/>
      <c r="AB152" s="832"/>
      <c r="AC152" s="832"/>
      <c r="AD152" s="832"/>
      <c r="AE152" s="832"/>
      <c r="AF152" s="832"/>
      <c r="AG152" s="832"/>
      <c r="AH152" s="832"/>
      <c r="AI152" s="832"/>
      <c r="AJ152" s="832"/>
      <c r="AK152" s="832"/>
      <c r="AL152" s="833"/>
      <c r="AM152" s="785"/>
      <c r="AN152" s="786"/>
      <c r="AO152" s="786"/>
      <c r="AP152" s="786"/>
      <c r="AQ152" s="786"/>
      <c r="AR152" s="786"/>
      <c r="AS152" s="786"/>
      <c r="AT152" s="787"/>
      <c r="AU152" s="788"/>
      <c r="AV152" s="788"/>
      <c r="AW152" s="788"/>
      <c r="AX152" s="788"/>
      <c r="AY152" s="789"/>
      <c r="AZ152" s="790"/>
      <c r="BA152" s="790"/>
      <c r="BB152" s="790"/>
      <c r="BC152" s="790"/>
      <c r="BD152" s="790"/>
      <c r="BE152" s="791"/>
    </row>
    <row r="153" spans="1:57" ht="17.25" customHeight="1">
      <c r="A153" s="7" t="s">
        <v>360</v>
      </c>
      <c r="B153" s="894"/>
      <c r="C153" s="895"/>
      <c r="D153" s="62"/>
      <c r="E153" s="835"/>
      <c r="F153" s="835"/>
      <c r="G153" s="835"/>
      <c r="H153" s="835"/>
      <c r="I153" s="836"/>
      <c r="J153" s="831" t="s">
        <v>776</v>
      </c>
      <c r="K153" s="832"/>
      <c r="L153" s="832"/>
      <c r="M153" s="832"/>
      <c r="N153" s="832"/>
      <c r="O153" s="832"/>
      <c r="P153" s="832"/>
      <c r="Q153" s="832"/>
      <c r="R153" s="832"/>
      <c r="S153" s="832"/>
      <c r="T153" s="832"/>
      <c r="U153" s="832"/>
      <c r="V153" s="832"/>
      <c r="W153" s="832"/>
      <c r="X153" s="832"/>
      <c r="Y153" s="832"/>
      <c r="Z153" s="832"/>
      <c r="AA153" s="832"/>
      <c r="AB153" s="832"/>
      <c r="AC153" s="832"/>
      <c r="AD153" s="832"/>
      <c r="AE153" s="832"/>
      <c r="AF153" s="832"/>
      <c r="AG153" s="832"/>
      <c r="AH153" s="832"/>
      <c r="AI153" s="832"/>
      <c r="AJ153" s="832"/>
      <c r="AK153" s="832"/>
      <c r="AL153" s="833"/>
      <c r="AM153" s="785"/>
      <c r="AN153" s="786"/>
      <c r="AO153" s="786"/>
      <c r="AP153" s="786"/>
      <c r="AQ153" s="786"/>
      <c r="AR153" s="786"/>
      <c r="AS153" s="786"/>
      <c r="AT153" s="787"/>
      <c r="AU153" s="788"/>
      <c r="AV153" s="788"/>
      <c r="AW153" s="788"/>
      <c r="AX153" s="788"/>
      <c r="AY153" s="789"/>
      <c r="AZ153" s="790"/>
      <c r="BA153" s="790"/>
      <c r="BB153" s="790"/>
      <c r="BC153" s="790"/>
      <c r="BD153" s="790"/>
      <c r="BE153" s="791"/>
    </row>
    <row r="154" spans="2:57" ht="4.5" customHeight="1">
      <c r="B154" s="840"/>
      <c r="C154" s="840"/>
      <c r="D154" s="840"/>
      <c r="E154" s="840"/>
      <c r="F154" s="840"/>
      <c r="G154" s="840"/>
      <c r="H154" s="840"/>
      <c r="I154" s="840"/>
      <c r="J154" s="840"/>
      <c r="K154" s="840"/>
      <c r="L154" s="840"/>
      <c r="M154" s="840"/>
      <c r="N154" s="840"/>
      <c r="O154" s="840"/>
      <c r="P154" s="840"/>
      <c r="Q154" s="840"/>
      <c r="R154" s="840"/>
      <c r="S154" s="840"/>
      <c r="T154" s="840"/>
      <c r="U154" s="840"/>
      <c r="V154" s="840"/>
      <c r="W154" s="840"/>
      <c r="X154" s="840"/>
      <c r="Y154" s="840"/>
      <c r="Z154" s="840"/>
      <c r="AA154" s="840"/>
      <c r="AB154" s="840"/>
      <c r="AC154" s="840"/>
      <c r="AD154" s="840"/>
      <c r="AE154" s="840"/>
      <c r="AF154" s="840"/>
      <c r="AG154" s="840"/>
      <c r="AH154" s="840"/>
      <c r="AI154" s="840"/>
      <c r="AJ154" s="840"/>
      <c r="AK154" s="840"/>
      <c r="AL154" s="840"/>
      <c r="AM154" s="840"/>
      <c r="AN154" s="840"/>
      <c r="AO154" s="840"/>
      <c r="AP154" s="840"/>
      <c r="AQ154" s="840"/>
      <c r="AR154" s="840"/>
      <c r="AS154" s="840"/>
      <c r="AT154" s="840"/>
      <c r="AU154" s="840"/>
      <c r="AV154" s="840"/>
      <c r="AW154" s="840"/>
      <c r="AX154" s="840"/>
      <c r="AY154" s="840"/>
      <c r="AZ154" s="840"/>
      <c r="BA154" s="840"/>
      <c r="BB154" s="840"/>
      <c r="BC154" s="840"/>
      <c r="BD154" s="840"/>
      <c r="BE154" s="840"/>
    </row>
    <row r="155" spans="2:57" s="9" customFormat="1" ht="15.75" customHeight="1">
      <c r="B155" s="25" t="s">
        <v>777</v>
      </c>
      <c r="C155" s="33"/>
      <c r="D155" s="33"/>
      <c r="E155" s="33"/>
      <c r="F155" s="33"/>
      <c r="G155" s="63"/>
      <c r="H155" s="63"/>
      <c r="I155" s="6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68"/>
      <c r="AN155" s="68"/>
      <c r="AO155" s="68"/>
      <c r="AP155" s="33"/>
      <c r="AQ155" s="33"/>
      <c r="AR155" s="33"/>
      <c r="AS155" s="33"/>
      <c r="AT155" s="33"/>
      <c r="AU155" s="33"/>
      <c r="AV155" s="33"/>
      <c r="AW155" s="33"/>
      <c r="AX155" s="33"/>
      <c r="AY155" s="33"/>
      <c r="AZ155" s="33"/>
      <c r="BA155" s="33"/>
      <c r="BB155" s="33"/>
      <c r="BC155" s="33"/>
      <c r="BD155" s="33"/>
      <c r="BE155" s="33"/>
    </row>
    <row r="156" spans="2:57" ht="12" customHeight="1">
      <c r="B156" s="906" t="s">
        <v>345</v>
      </c>
      <c r="C156" s="906"/>
      <c r="D156" s="906"/>
      <c r="E156" s="906"/>
      <c r="F156" s="906"/>
      <c r="G156" s="906"/>
      <c r="H156" s="906"/>
      <c r="I156" s="906"/>
      <c r="J156" s="841"/>
      <c r="K156" s="841"/>
      <c r="L156" s="841"/>
      <c r="M156" s="841"/>
      <c r="N156" s="841"/>
      <c r="O156" s="841"/>
      <c r="P156" s="841"/>
      <c r="Q156" s="841"/>
      <c r="R156" s="841"/>
      <c r="S156" s="841"/>
      <c r="T156" s="841"/>
      <c r="U156" s="841"/>
      <c r="V156" s="841"/>
      <c r="W156" s="841"/>
      <c r="X156" s="841"/>
      <c r="Y156" s="841"/>
      <c r="Z156" s="841"/>
      <c r="AA156" s="841"/>
      <c r="AB156" s="841"/>
      <c r="AC156" s="841"/>
      <c r="AD156" s="841"/>
      <c r="AE156" s="841"/>
      <c r="AF156" s="841"/>
      <c r="AG156" s="841"/>
      <c r="AH156" s="841"/>
      <c r="AI156" s="841"/>
      <c r="AJ156" s="841"/>
      <c r="AK156" s="841"/>
      <c r="AL156" s="842"/>
      <c r="AM156" s="773" t="s">
        <v>346</v>
      </c>
      <c r="AN156" s="749"/>
      <c r="AO156" s="749"/>
      <c r="AP156" s="749"/>
      <c r="AQ156" s="749"/>
      <c r="AR156" s="749"/>
      <c r="AS156" s="749"/>
      <c r="AT156" s="749"/>
      <c r="AU156" s="749"/>
      <c r="AV156" s="749"/>
      <c r="AW156" s="749"/>
      <c r="AX156" s="749"/>
      <c r="AY156" s="749"/>
      <c r="AZ156" s="749"/>
      <c r="BA156" s="749"/>
      <c r="BB156" s="749"/>
      <c r="BC156" s="749"/>
      <c r="BD156" s="749"/>
      <c r="BE156" s="774"/>
    </row>
    <row r="157" spans="2:57" ht="12" customHeight="1">
      <c r="B157" s="906"/>
      <c r="C157" s="906"/>
      <c r="D157" s="906"/>
      <c r="E157" s="906"/>
      <c r="F157" s="906"/>
      <c r="G157" s="906"/>
      <c r="H157" s="906"/>
      <c r="I157" s="906"/>
      <c r="J157" s="840"/>
      <c r="K157" s="840"/>
      <c r="L157" s="840"/>
      <c r="M157" s="840"/>
      <c r="N157" s="840"/>
      <c r="O157" s="840"/>
      <c r="P157" s="840"/>
      <c r="Q157" s="840"/>
      <c r="R157" s="840"/>
      <c r="S157" s="840"/>
      <c r="T157" s="840"/>
      <c r="U157" s="840"/>
      <c r="V157" s="840"/>
      <c r="W157" s="840"/>
      <c r="X157" s="840"/>
      <c r="Y157" s="840"/>
      <c r="Z157" s="840"/>
      <c r="AA157" s="840"/>
      <c r="AB157" s="840"/>
      <c r="AC157" s="840"/>
      <c r="AD157" s="840"/>
      <c r="AE157" s="840"/>
      <c r="AF157" s="840"/>
      <c r="AG157" s="840"/>
      <c r="AH157" s="840"/>
      <c r="AI157" s="840"/>
      <c r="AJ157" s="840"/>
      <c r="AK157" s="840"/>
      <c r="AL157" s="843"/>
      <c r="AM157" s="777"/>
      <c r="AN157" s="748"/>
      <c r="AO157" s="748"/>
      <c r="AP157" s="748"/>
      <c r="AQ157" s="748"/>
      <c r="AR157" s="748"/>
      <c r="AS157" s="748"/>
      <c r="AT157" s="748"/>
      <c r="AU157" s="748"/>
      <c r="AV157" s="748"/>
      <c r="AW157" s="748"/>
      <c r="AX157" s="748"/>
      <c r="AY157" s="748"/>
      <c r="AZ157" s="748"/>
      <c r="BA157" s="748"/>
      <c r="BB157" s="748"/>
      <c r="BC157" s="748"/>
      <c r="BD157" s="748"/>
      <c r="BE157" s="778"/>
    </row>
    <row r="158" spans="2:57" ht="12" customHeight="1">
      <c r="B158" s="906"/>
      <c r="C158" s="906"/>
      <c r="D158" s="906"/>
      <c r="E158" s="906"/>
      <c r="F158" s="906"/>
      <c r="G158" s="906"/>
      <c r="H158" s="906"/>
      <c r="I158" s="906"/>
      <c r="J158" s="840"/>
      <c r="K158" s="840"/>
      <c r="L158" s="840"/>
      <c r="M158" s="840"/>
      <c r="N158" s="840"/>
      <c r="O158" s="840"/>
      <c r="P158" s="840"/>
      <c r="Q158" s="840"/>
      <c r="R158" s="840"/>
      <c r="S158" s="840"/>
      <c r="T158" s="840"/>
      <c r="U158" s="840"/>
      <c r="V158" s="840"/>
      <c r="W158" s="840"/>
      <c r="X158" s="840"/>
      <c r="Y158" s="840"/>
      <c r="Z158" s="840"/>
      <c r="AA158" s="840"/>
      <c r="AB158" s="840"/>
      <c r="AC158" s="840"/>
      <c r="AD158" s="840"/>
      <c r="AE158" s="840"/>
      <c r="AF158" s="840"/>
      <c r="AG158" s="840"/>
      <c r="AH158" s="840"/>
      <c r="AI158" s="840"/>
      <c r="AJ158" s="840"/>
      <c r="AK158" s="840"/>
      <c r="AL158" s="843"/>
      <c r="AM158" s="761" t="s">
        <v>347</v>
      </c>
      <c r="AN158" s="762"/>
      <c r="AO158" s="13" t="s">
        <v>348</v>
      </c>
      <c r="AP158" s="763" t="s">
        <v>349</v>
      </c>
      <c r="AQ158" s="763"/>
      <c r="AR158" s="763"/>
      <c r="AS158" s="763"/>
      <c r="AT158" s="764"/>
      <c r="AU158" s="818" t="s">
        <v>350</v>
      </c>
      <c r="AV158" s="818"/>
      <c r="AW158" s="818"/>
      <c r="AX158" s="818"/>
      <c r="AY158" s="773" t="s">
        <v>154</v>
      </c>
      <c r="AZ158" s="749"/>
      <c r="BA158" s="749"/>
      <c r="BB158" s="749"/>
      <c r="BC158" s="749"/>
      <c r="BD158" s="749"/>
      <c r="BE158" s="774"/>
    </row>
    <row r="159" spans="2:57" ht="12" customHeight="1">
      <c r="B159" s="906"/>
      <c r="C159" s="906"/>
      <c r="D159" s="906"/>
      <c r="E159" s="906"/>
      <c r="F159" s="906"/>
      <c r="G159" s="906"/>
      <c r="H159" s="906"/>
      <c r="I159" s="906"/>
      <c r="J159" s="840"/>
      <c r="K159" s="840"/>
      <c r="L159" s="840"/>
      <c r="M159" s="840"/>
      <c r="N159" s="840"/>
      <c r="O159" s="840"/>
      <c r="P159" s="840"/>
      <c r="Q159" s="840"/>
      <c r="R159" s="840"/>
      <c r="S159" s="840"/>
      <c r="T159" s="840"/>
      <c r="U159" s="840"/>
      <c r="V159" s="840"/>
      <c r="W159" s="840"/>
      <c r="X159" s="840"/>
      <c r="Y159" s="840"/>
      <c r="Z159" s="840"/>
      <c r="AA159" s="840"/>
      <c r="AB159" s="840"/>
      <c r="AC159" s="840"/>
      <c r="AD159" s="840"/>
      <c r="AE159" s="840"/>
      <c r="AF159" s="840"/>
      <c r="AG159" s="840"/>
      <c r="AH159" s="840"/>
      <c r="AI159" s="840"/>
      <c r="AJ159" s="840"/>
      <c r="AK159" s="840"/>
      <c r="AL159" s="843"/>
      <c r="AM159" s="765" t="s">
        <v>351</v>
      </c>
      <c r="AN159" s="766"/>
      <c r="AO159" s="14" t="s">
        <v>348</v>
      </c>
      <c r="AP159" s="767" t="s">
        <v>352</v>
      </c>
      <c r="AQ159" s="767"/>
      <c r="AR159" s="767"/>
      <c r="AS159" s="767"/>
      <c r="AT159" s="768"/>
      <c r="AU159" s="818"/>
      <c r="AV159" s="818"/>
      <c r="AW159" s="818"/>
      <c r="AX159" s="818"/>
      <c r="AY159" s="775"/>
      <c r="AZ159" s="760"/>
      <c r="BA159" s="760"/>
      <c r="BB159" s="760"/>
      <c r="BC159" s="760"/>
      <c r="BD159" s="760"/>
      <c r="BE159" s="776"/>
    </row>
    <row r="160" spans="2:57" ht="12" customHeight="1">
      <c r="B160" s="906"/>
      <c r="C160" s="906"/>
      <c r="D160" s="906"/>
      <c r="E160" s="906"/>
      <c r="F160" s="906"/>
      <c r="G160" s="906"/>
      <c r="H160" s="906"/>
      <c r="I160" s="906"/>
      <c r="J160" s="840"/>
      <c r="K160" s="840"/>
      <c r="L160" s="840"/>
      <c r="M160" s="840"/>
      <c r="N160" s="840"/>
      <c r="O160" s="840"/>
      <c r="P160" s="840"/>
      <c r="Q160" s="840"/>
      <c r="R160" s="840"/>
      <c r="S160" s="840"/>
      <c r="T160" s="840"/>
      <c r="U160" s="840"/>
      <c r="V160" s="840"/>
      <c r="W160" s="840"/>
      <c r="X160" s="840"/>
      <c r="Y160" s="840"/>
      <c r="Z160" s="840"/>
      <c r="AA160" s="840"/>
      <c r="AB160" s="840"/>
      <c r="AC160" s="840"/>
      <c r="AD160" s="840"/>
      <c r="AE160" s="840"/>
      <c r="AF160" s="840"/>
      <c r="AG160" s="840"/>
      <c r="AH160" s="840"/>
      <c r="AI160" s="840"/>
      <c r="AJ160" s="840"/>
      <c r="AK160" s="840"/>
      <c r="AL160" s="843"/>
      <c r="AM160" s="769" t="s">
        <v>353</v>
      </c>
      <c r="AN160" s="770"/>
      <c r="AO160" s="15" t="s">
        <v>348</v>
      </c>
      <c r="AP160" s="771" t="s">
        <v>354</v>
      </c>
      <c r="AQ160" s="771"/>
      <c r="AR160" s="771"/>
      <c r="AS160" s="771"/>
      <c r="AT160" s="772"/>
      <c r="AU160" s="818"/>
      <c r="AV160" s="818"/>
      <c r="AW160" s="818"/>
      <c r="AX160" s="818"/>
      <c r="AY160" s="777"/>
      <c r="AZ160" s="748"/>
      <c r="BA160" s="748"/>
      <c r="BB160" s="748"/>
      <c r="BC160" s="748"/>
      <c r="BD160" s="748"/>
      <c r="BE160" s="778"/>
    </row>
    <row r="161" spans="2:57" ht="17.25" customHeight="1">
      <c r="B161" s="853">
        <v>13</v>
      </c>
      <c r="C161" s="853"/>
      <c r="D161" s="913" t="s">
        <v>778</v>
      </c>
      <c r="E161" s="913"/>
      <c r="F161" s="913"/>
      <c r="G161" s="913"/>
      <c r="H161" s="913"/>
      <c r="I161" s="914"/>
      <c r="J161" s="831" t="s">
        <v>779</v>
      </c>
      <c r="K161" s="832"/>
      <c r="L161" s="832"/>
      <c r="M161" s="832"/>
      <c r="N161" s="832"/>
      <c r="O161" s="832"/>
      <c r="P161" s="832"/>
      <c r="Q161" s="832"/>
      <c r="R161" s="832"/>
      <c r="S161" s="832"/>
      <c r="T161" s="832"/>
      <c r="U161" s="832"/>
      <c r="V161" s="832"/>
      <c r="W161" s="832"/>
      <c r="X161" s="832"/>
      <c r="Y161" s="832"/>
      <c r="Z161" s="832"/>
      <c r="AA161" s="832"/>
      <c r="AB161" s="832"/>
      <c r="AC161" s="832"/>
      <c r="AD161" s="832"/>
      <c r="AE161" s="832"/>
      <c r="AF161" s="832"/>
      <c r="AG161" s="832"/>
      <c r="AH161" s="832"/>
      <c r="AI161" s="832"/>
      <c r="AJ161" s="832"/>
      <c r="AK161" s="832"/>
      <c r="AL161" s="833"/>
      <c r="AM161" s="785"/>
      <c r="AN161" s="786"/>
      <c r="AO161" s="786"/>
      <c r="AP161" s="786"/>
      <c r="AQ161" s="786"/>
      <c r="AR161" s="786"/>
      <c r="AS161" s="786"/>
      <c r="AT161" s="787"/>
      <c r="AU161" s="788"/>
      <c r="AV161" s="788"/>
      <c r="AW161" s="788"/>
      <c r="AX161" s="788"/>
      <c r="AY161" s="789"/>
      <c r="AZ161" s="790"/>
      <c r="BA161" s="790"/>
      <c r="BB161" s="790"/>
      <c r="BC161" s="790"/>
      <c r="BD161" s="790"/>
      <c r="BE161" s="791"/>
    </row>
    <row r="162" spans="2:57" ht="17.25" customHeight="1">
      <c r="B162" s="853"/>
      <c r="C162" s="853"/>
      <c r="D162" s="913"/>
      <c r="E162" s="913"/>
      <c r="F162" s="913"/>
      <c r="G162" s="913"/>
      <c r="H162" s="913"/>
      <c r="I162" s="914"/>
      <c r="J162" s="850" t="s">
        <v>780</v>
      </c>
      <c r="K162" s="851"/>
      <c r="L162" s="851"/>
      <c r="M162" s="851"/>
      <c r="N162" s="851"/>
      <c r="O162" s="851"/>
      <c r="P162" s="851"/>
      <c r="Q162" s="851"/>
      <c r="R162" s="851"/>
      <c r="S162" s="851"/>
      <c r="T162" s="851"/>
      <c r="U162" s="851"/>
      <c r="V162" s="851"/>
      <c r="W162" s="851"/>
      <c r="X162" s="851"/>
      <c r="Y162" s="851"/>
      <c r="Z162" s="851"/>
      <c r="AA162" s="851"/>
      <c r="AB162" s="851"/>
      <c r="AC162" s="851"/>
      <c r="AD162" s="851"/>
      <c r="AE162" s="851"/>
      <c r="AF162" s="851"/>
      <c r="AG162" s="851"/>
      <c r="AH162" s="851"/>
      <c r="AI162" s="851"/>
      <c r="AJ162" s="851"/>
      <c r="AK162" s="851"/>
      <c r="AL162" s="851"/>
      <c r="AM162" s="785"/>
      <c r="AN162" s="786"/>
      <c r="AO162" s="786"/>
      <c r="AP162" s="786"/>
      <c r="AQ162" s="786"/>
      <c r="AR162" s="786"/>
      <c r="AS162" s="786"/>
      <c r="AT162" s="787"/>
      <c r="AU162" s="788"/>
      <c r="AV162" s="788"/>
      <c r="AW162" s="788"/>
      <c r="AX162" s="788"/>
      <c r="AY162" s="789"/>
      <c r="AZ162" s="790"/>
      <c r="BA162" s="790"/>
      <c r="BB162" s="790"/>
      <c r="BC162" s="790"/>
      <c r="BD162" s="790"/>
      <c r="BE162" s="791"/>
    </row>
    <row r="163" spans="2:57" ht="17.25" customHeight="1">
      <c r="B163" s="853"/>
      <c r="C163" s="853"/>
      <c r="D163" s="913"/>
      <c r="E163" s="913"/>
      <c r="F163" s="913"/>
      <c r="G163" s="913"/>
      <c r="H163" s="913"/>
      <c r="I163" s="914"/>
      <c r="J163" s="64"/>
      <c r="K163" s="851" t="s">
        <v>781</v>
      </c>
      <c r="L163" s="851"/>
      <c r="M163" s="851"/>
      <c r="N163" s="851"/>
      <c r="O163" s="851"/>
      <c r="P163" s="851"/>
      <c r="Q163" s="851"/>
      <c r="R163" s="851"/>
      <c r="S163" s="851"/>
      <c r="T163" s="851"/>
      <c r="U163" s="851"/>
      <c r="V163" s="851"/>
      <c r="W163" s="851"/>
      <c r="X163" s="851"/>
      <c r="Y163" s="851"/>
      <c r="Z163" s="851"/>
      <c r="AA163" s="851"/>
      <c r="AB163" s="851"/>
      <c r="AC163" s="851"/>
      <c r="AD163" s="851"/>
      <c r="AE163" s="851"/>
      <c r="AF163" s="851"/>
      <c r="AG163" s="851"/>
      <c r="AH163" s="851"/>
      <c r="AI163" s="851"/>
      <c r="AJ163" s="851"/>
      <c r="AK163" s="851"/>
      <c r="AL163" s="851"/>
      <c r="AM163" s="785"/>
      <c r="AN163" s="786"/>
      <c r="AO163" s="786"/>
      <c r="AP163" s="786"/>
      <c r="AQ163" s="786"/>
      <c r="AR163" s="786"/>
      <c r="AS163" s="786"/>
      <c r="AT163" s="787"/>
      <c r="AU163" s="788"/>
      <c r="AV163" s="788"/>
      <c r="AW163" s="788"/>
      <c r="AX163" s="788"/>
      <c r="AY163" s="789"/>
      <c r="AZ163" s="790"/>
      <c r="BA163" s="790"/>
      <c r="BB163" s="790"/>
      <c r="BC163" s="790"/>
      <c r="BD163" s="790"/>
      <c r="BE163" s="791"/>
    </row>
    <row r="164" spans="2:57" ht="17.25" customHeight="1">
      <c r="B164" s="853"/>
      <c r="C164" s="853"/>
      <c r="D164" s="913"/>
      <c r="E164" s="913"/>
      <c r="F164" s="913"/>
      <c r="G164" s="913"/>
      <c r="H164" s="913"/>
      <c r="I164" s="914"/>
      <c r="J164" s="64"/>
      <c r="K164" s="851" t="s">
        <v>782</v>
      </c>
      <c r="L164" s="851"/>
      <c r="M164" s="851"/>
      <c r="N164" s="851"/>
      <c r="O164" s="851"/>
      <c r="P164" s="851"/>
      <c r="Q164" s="851"/>
      <c r="R164" s="851"/>
      <c r="S164" s="851"/>
      <c r="T164" s="851"/>
      <c r="U164" s="851"/>
      <c r="V164" s="851"/>
      <c r="W164" s="851"/>
      <c r="X164" s="851"/>
      <c r="Y164" s="851"/>
      <c r="Z164" s="851"/>
      <c r="AA164" s="851"/>
      <c r="AB164" s="851"/>
      <c r="AC164" s="851"/>
      <c r="AD164" s="851"/>
      <c r="AE164" s="851"/>
      <c r="AF164" s="851"/>
      <c r="AG164" s="851"/>
      <c r="AH164" s="851"/>
      <c r="AI164" s="851"/>
      <c r="AJ164" s="851"/>
      <c r="AK164" s="851"/>
      <c r="AL164" s="851"/>
      <c r="AM164" s="785"/>
      <c r="AN164" s="786"/>
      <c r="AO164" s="786"/>
      <c r="AP164" s="786"/>
      <c r="AQ164" s="786"/>
      <c r="AR164" s="786"/>
      <c r="AS164" s="786"/>
      <c r="AT164" s="787"/>
      <c r="AU164" s="788"/>
      <c r="AV164" s="788"/>
      <c r="AW164" s="788"/>
      <c r="AX164" s="788"/>
      <c r="AY164" s="789"/>
      <c r="AZ164" s="790"/>
      <c r="BA164" s="790"/>
      <c r="BB164" s="790"/>
      <c r="BC164" s="790"/>
      <c r="BD164" s="790"/>
      <c r="BE164" s="791"/>
    </row>
    <row r="165" spans="2:57" ht="17.25" customHeight="1">
      <c r="B165" s="853"/>
      <c r="C165" s="853"/>
      <c r="D165" s="913"/>
      <c r="E165" s="913"/>
      <c r="F165" s="913"/>
      <c r="G165" s="913"/>
      <c r="H165" s="913"/>
      <c r="I165" s="914"/>
      <c r="J165" s="64"/>
      <c r="K165" s="851" t="s">
        <v>783</v>
      </c>
      <c r="L165" s="851"/>
      <c r="M165" s="851"/>
      <c r="N165" s="851"/>
      <c r="O165" s="851"/>
      <c r="P165" s="851"/>
      <c r="Q165" s="851"/>
      <c r="R165" s="851"/>
      <c r="S165" s="851"/>
      <c r="T165" s="851"/>
      <c r="U165" s="851"/>
      <c r="V165" s="851"/>
      <c r="W165" s="851"/>
      <c r="X165" s="851"/>
      <c r="Y165" s="851"/>
      <c r="Z165" s="851"/>
      <c r="AA165" s="851"/>
      <c r="AB165" s="851"/>
      <c r="AC165" s="851"/>
      <c r="AD165" s="851"/>
      <c r="AE165" s="851"/>
      <c r="AF165" s="851"/>
      <c r="AG165" s="851"/>
      <c r="AH165" s="851"/>
      <c r="AI165" s="851"/>
      <c r="AJ165" s="851"/>
      <c r="AK165" s="851"/>
      <c r="AL165" s="851"/>
      <c r="AM165" s="785"/>
      <c r="AN165" s="786"/>
      <c r="AO165" s="786"/>
      <c r="AP165" s="786"/>
      <c r="AQ165" s="786"/>
      <c r="AR165" s="786"/>
      <c r="AS165" s="786"/>
      <c r="AT165" s="787"/>
      <c r="AU165" s="788"/>
      <c r="AV165" s="788"/>
      <c r="AW165" s="788"/>
      <c r="AX165" s="788"/>
      <c r="AY165" s="789"/>
      <c r="AZ165" s="790"/>
      <c r="BA165" s="790"/>
      <c r="BB165" s="790"/>
      <c r="BC165" s="790"/>
      <c r="BD165" s="790"/>
      <c r="BE165" s="791"/>
    </row>
    <row r="166" spans="2:57" ht="17.25" customHeight="1">
      <c r="B166" s="853"/>
      <c r="C166" s="853"/>
      <c r="D166" s="913"/>
      <c r="E166" s="913"/>
      <c r="F166" s="913"/>
      <c r="G166" s="913"/>
      <c r="H166" s="913"/>
      <c r="I166" s="914"/>
      <c r="J166" s="65"/>
      <c r="K166" s="851" t="s">
        <v>784</v>
      </c>
      <c r="L166" s="851"/>
      <c r="M166" s="851"/>
      <c r="N166" s="851"/>
      <c r="O166" s="851"/>
      <c r="P166" s="851"/>
      <c r="Q166" s="851"/>
      <c r="R166" s="851"/>
      <c r="S166" s="851"/>
      <c r="T166" s="851"/>
      <c r="U166" s="851"/>
      <c r="V166" s="851"/>
      <c r="W166" s="851"/>
      <c r="X166" s="851"/>
      <c r="Y166" s="851"/>
      <c r="Z166" s="851"/>
      <c r="AA166" s="851"/>
      <c r="AB166" s="851"/>
      <c r="AC166" s="851"/>
      <c r="AD166" s="851"/>
      <c r="AE166" s="851"/>
      <c r="AF166" s="851"/>
      <c r="AG166" s="851"/>
      <c r="AH166" s="851"/>
      <c r="AI166" s="851"/>
      <c r="AJ166" s="851"/>
      <c r="AK166" s="851"/>
      <c r="AL166" s="851"/>
      <c r="AM166" s="785"/>
      <c r="AN166" s="786"/>
      <c r="AO166" s="786"/>
      <c r="AP166" s="786"/>
      <c r="AQ166" s="786"/>
      <c r="AR166" s="786"/>
      <c r="AS166" s="786"/>
      <c r="AT166" s="787"/>
      <c r="AU166" s="788"/>
      <c r="AV166" s="788"/>
      <c r="AW166" s="788"/>
      <c r="AX166" s="788"/>
      <c r="AY166" s="789"/>
      <c r="AZ166" s="790"/>
      <c r="BA166" s="790"/>
      <c r="BB166" s="790"/>
      <c r="BC166" s="790"/>
      <c r="BD166" s="790"/>
      <c r="BE166" s="791"/>
    </row>
    <row r="167" spans="2:57" ht="17.25" customHeight="1">
      <c r="B167" s="853"/>
      <c r="C167" s="853"/>
      <c r="D167" s="913"/>
      <c r="E167" s="913"/>
      <c r="F167" s="913"/>
      <c r="G167" s="913"/>
      <c r="H167" s="913"/>
      <c r="I167" s="914"/>
      <c r="J167" s="831" t="s">
        <v>785</v>
      </c>
      <c r="K167" s="832"/>
      <c r="L167" s="832"/>
      <c r="M167" s="832"/>
      <c r="N167" s="832"/>
      <c r="O167" s="832"/>
      <c r="P167" s="832"/>
      <c r="Q167" s="832"/>
      <c r="R167" s="832"/>
      <c r="S167" s="832"/>
      <c r="T167" s="832"/>
      <c r="U167" s="832"/>
      <c r="V167" s="832"/>
      <c r="W167" s="832"/>
      <c r="X167" s="832"/>
      <c r="Y167" s="832"/>
      <c r="Z167" s="832"/>
      <c r="AA167" s="832"/>
      <c r="AB167" s="832"/>
      <c r="AC167" s="832"/>
      <c r="AD167" s="832"/>
      <c r="AE167" s="832"/>
      <c r="AF167" s="832"/>
      <c r="AG167" s="832"/>
      <c r="AH167" s="832"/>
      <c r="AI167" s="832"/>
      <c r="AJ167" s="832"/>
      <c r="AK167" s="832"/>
      <c r="AL167" s="833"/>
      <c r="AM167" s="785"/>
      <c r="AN167" s="786"/>
      <c r="AO167" s="786"/>
      <c r="AP167" s="786"/>
      <c r="AQ167" s="786"/>
      <c r="AR167" s="786"/>
      <c r="AS167" s="786"/>
      <c r="AT167" s="787"/>
      <c r="AU167" s="788"/>
      <c r="AV167" s="788"/>
      <c r="AW167" s="788"/>
      <c r="AX167" s="788"/>
      <c r="AY167" s="789"/>
      <c r="AZ167" s="790"/>
      <c r="BA167" s="790"/>
      <c r="BB167" s="790"/>
      <c r="BC167" s="790"/>
      <c r="BD167" s="790"/>
      <c r="BE167" s="791"/>
    </row>
    <row r="168" spans="2:57" ht="17.25" customHeight="1">
      <c r="B168" s="853"/>
      <c r="C168" s="853"/>
      <c r="D168" s="913"/>
      <c r="E168" s="913"/>
      <c r="F168" s="913"/>
      <c r="G168" s="913"/>
      <c r="H168" s="913"/>
      <c r="I168" s="914"/>
      <c r="J168" s="831" t="s">
        <v>786</v>
      </c>
      <c r="K168" s="832"/>
      <c r="L168" s="832"/>
      <c r="M168" s="832"/>
      <c r="N168" s="832"/>
      <c r="O168" s="832"/>
      <c r="P168" s="832"/>
      <c r="Q168" s="832"/>
      <c r="R168" s="832"/>
      <c r="S168" s="832"/>
      <c r="T168" s="832"/>
      <c r="U168" s="832"/>
      <c r="V168" s="832"/>
      <c r="W168" s="832"/>
      <c r="X168" s="832"/>
      <c r="Y168" s="832"/>
      <c r="Z168" s="832"/>
      <c r="AA168" s="832"/>
      <c r="AB168" s="832"/>
      <c r="AC168" s="832"/>
      <c r="AD168" s="832"/>
      <c r="AE168" s="832"/>
      <c r="AF168" s="832"/>
      <c r="AG168" s="832"/>
      <c r="AH168" s="832"/>
      <c r="AI168" s="832"/>
      <c r="AJ168" s="832"/>
      <c r="AK168" s="832"/>
      <c r="AL168" s="833"/>
      <c r="AM168" s="785"/>
      <c r="AN168" s="786"/>
      <c r="AO168" s="786"/>
      <c r="AP168" s="786"/>
      <c r="AQ168" s="786"/>
      <c r="AR168" s="786"/>
      <c r="AS168" s="786"/>
      <c r="AT168" s="787"/>
      <c r="AU168" s="788"/>
      <c r="AV168" s="788"/>
      <c r="AW168" s="788"/>
      <c r="AX168" s="788"/>
      <c r="AY168" s="789"/>
      <c r="AZ168" s="790"/>
      <c r="BA168" s="790"/>
      <c r="BB168" s="790"/>
      <c r="BC168" s="790"/>
      <c r="BD168" s="790"/>
      <c r="BE168" s="791"/>
    </row>
    <row r="169" spans="2:57" ht="17.25" customHeight="1">
      <c r="B169" s="853"/>
      <c r="C169" s="853"/>
      <c r="D169" s="913"/>
      <c r="E169" s="913"/>
      <c r="F169" s="913"/>
      <c r="G169" s="913"/>
      <c r="H169" s="913"/>
      <c r="I169" s="914"/>
      <c r="J169" s="831" t="s">
        <v>787</v>
      </c>
      <c r="K169" s="832"/>
      <c r="L169" s="832"/>
      <c r="M169" s="832"/>
      <c r="N169" s="832"/>
      <c r="O169" s="832"/>
      <c r="P169" s="832"/>
      <c r="Q169" s="832"/>
      <c r="R169" s="832"/>
      <c r="S169" s="832"/>
      <c r="T169" s="832"/>
      <c r="U169" s="832"/>
      <c r="V169" s="832"/>
      <c r="W169" s="832"/>
      <c r="X169" s="832"/>
      <c r="Y169" s="832"/>
      <c r="Z169" s="832"/>
      <c r="AA169" s="832"/>
      <c r="AB169" s="832"/>
      <c r="AC169" s="832"/>
      <c r="AD169" s="832"/>
      <c r="AE169" s="832"/>
      <c r="AF169" s="832"/>
      <c r="AG169" s="832"/>
      <c r="AH169" s="832"/>
      <c r="AI169" s="832"/>
      <c r="AJ169" s="832"/>
      <c r="AK169" s="832"/>
      <c r="AL169" s="833"/>
      <c r="AM169" s="785"/>
      <c r="AN169" s="786"/>
      <c r="AO169" s="786"/>
      <c r="AP169" s="786"/>
      <c r="AQ169" s="786"/>
      <c r="AR169" s="786"/>
      <c r="AS169" s="786"/>
      <c r="AT169" s="787"/>
      <c r="AU169" s="788"/>
      <c r="AV169" s="788"/>
      <c r="AW169" s="788"/>
      <c r="AX169" s="788"/>
      <c r="AY169" s="789"/>
      <c r="AZ169" s="790"/>
      <c r="BA169" s="790"/>
      <c r="BB169" s="790"/>
      <c r="BC169" s="790"/>
      <c r="BD169" s="790"/>
      <c r="BE169" s="791"/>
    </row>
    <row r="170" spans="2:57" ht="17.25" customHeight="1">
      <c r="B170" s="853">
        <v>14</v>
      </c>
      <c r="C170" s="853"/>
      <c r="D170" s="835" t="s">
        <v>788</v>
      </c>
      <c r="E170" s="835"/>
      <c r="F170" s="835"/>
      <c r="G170" s="835"/>
      <c r="H170" s="835"/>
      <c r="I170" s="836"/>
      <c r="J170" s="831" t="s">
        <v>789</v>
      </c>
      <c r="K170" s="832"/>
      <c r="L170" s="832"/>
      <c r="M170" s="832"/>
      <c r="N170" s="832"/>
      <c r="O170" s="832"/>
      <c r="P170" s="832"/>
      <c r="Q170" s="832"/>
      <c r="R170" s="832"/>
      <c r="S170" s="832"/>
      <c r="T170" s="832"/>
      <c r="U170" s="832"/>
      <c r="V170" s="832"/>
      <c r="W170" s="832"/>
      <c r="X170" s="832"/>
      <c r="Y170" s="832"/>
      <c r="Z170" s="832"/>
      <c r="AA170" s="832"/>
      <c r="AB170" s="832"/>
      <c r="AC170" s="832"/>
      <c r="AD170" s="832"/>
      <c r="AE170" s="832"/>
      <c r="AF170" s="832"/>
      <c r="AG170" s="832"/>
      <c r="AH170" s="832"/>
      <c r="AI170" s="832"/>
      <c r="AJ170" s="832"/>
      <c r="AK170" s="832"/>
      <c r="AL170" s="833"/>
      <c r="AM170" s="785"/>
      <c r="AN170" s="786"/>
      <c r="AO170" s="786"/>
      <c r="AP170" s="786"/>
      <c r="AQ170" s="786"/>
      <c r="AR170" s="786"/>
      <c r="AS170" s="786"/>
      <c r="AT170" s="787"/>
      <c r="AU170" s="788"/>
      <c r="AV170" s="788"/>
      <c r="AW170" s="788"/>
      <c r="AX170" s="788"/>
      <c r="AY170" s="789"/>
      <c r="AZ170" s="790"/>
      <c r="BA170" s="790"/>
      <c r="BB170" s="790"/>
      <c r="BC170" s="790"/>
      <c r="BD170" s="790"/>
      <c r="BE170" s="791"/>
    </row>
    <row r="171" spans="2:57" ht="17.25" customHeight="1">
      <c r="B171" s="853"/>
      <c r="C171" s="853"/>
      <c r="D171" s="835"/>
      <c r="E171" s="835"/>
      <c r="F171" s="835"/>
      <c r="G171" s="835"/>
      <c r="H171" s="835"/>
      <c r="I171" s="836"/>
      <c r="J171" s="831" t="s">
        <v>790</v>
      </c>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3"/>
      <c r="AM171" s="785"/>
      <c r="AN171" s="786"/>
      <c r="AO171" s="786"/>
      <c r="AP171" s="786"/>
      <c r="AQ171" s="786"/>
      <c r="AR171" s="786"/>
      <c r="AS171" s="786"/>
      <c r="AT171" s="787"/>
      <c r="AU171" s="788"/>
      <c r="AV171" s="788"/>
      <c r="AW171" s="788"/>
      <c r="AX171" s="788"/>
      <c r="AY171" s="789"/>
      <c r="AZ171" s="790"/>
      <c r="BA171" s="790"/>
      <c r="BB171" s="790"/>
      <c r="BC171" s="790"/>
      <c r="BD171" s="790"/>
      <c r="BE171" s="791"/>
    </row>
    <row r="172" spans="2:57" ht="17.25" customHeight="1">
      <c r="B172" s="853"/>
      <c r="C172" s="853"/>
      <c r="D172" s="835"/>
      <c r="E172" s="835"/>
      <c r="F172" s="835"/>
      <c r="G172" s="835"/>
      <c r="H172" s="835"/>
      <c r="I172" s="836"/>
      <c r="J172" s="831" t="s">
        <v>791</v>
      </c>
      <c r="K172" s="832"/>
      <c r="L172" s="832"/>
      <c r="M172" s="832"/>
      <c r="N172" s="832"/>
      <c r="O172" s="832"/>
      <c r="P172" s="832"/>
      <c r="Q172" s="832"/>
      <c r="R172" s="832"/>
      <c r="S172" s="832"/>
      <c r="T172" s="832"/>
      <c r="U172" s="832"/>
      <c r="V172" s="832"/>
      <c r="W172" s="832"/>
      <c r="X172" s="832"/>
      <c r="Y172" s="832"/>
      <c r="Z172" s="832"/>
      <c r="AA172" s="832"/>
      <c r="AB172" s="832"/>
      <c r="AC172" s="832"/>
      <c r="AD172" s="832"/>
      <c r="AE172" s="832"/>
      <c r="AF172" s="832"/>
      <c r="AG172" s="832"/>
      <c r="AH172" s="832"/>
      <c r="AI172" s="832"/>
      <c r="AJ172" s="832"/>
      <c r="AK172" s="832"/>
      <c r="AL172" s="833"/>
      <c r="AM172" s="785"/>
      <c r="AN172" s="786"/>
      <c r="AO172" s="786"/>
      <c r="AP172" s="786"/>
      <c r="AQ172" s="786"/>
      <c r="AR172" s="786"/>
      <c r="AS172" s="786"/>
      <c r="AT172" s="787"/>
      <c r="AU172" s="788"/>
      <c r="AV172" s="788"/>
      <c r="AW172" s="788"/>
      <c r="AX172" s="788"/>
      <c r="AY172" s="789"/>
      <c r="AZ172" s="790"/>
      <c r="BA172" s="790"/>
      <c r="BB172" s="790"/>
      <c r="BC172" s="790"/>
      <c r="BD172" s="790"/>
      <c r="BE172" s="791"/>
    </row>
    <row r="173" spans="2:57" ht="17.25" customHeight="1">
      <c r="B173" s="853"/>
      <c r="C173" s="853"/>
      <c r="D173" s="835"/>
      <c r="E173" s="835"/>
      <c r="F173" s="835"/>
      <c r="G173" s="835"/>
      <c r="H173" s="835"/>
      <c r="I173" s="836"/>
      <c r="J173" s="831" t="s">
        <v>792</v>
      </c>
      <c r="K173" s="832"/>
      <c r="L173" s="832"/>
      <c r="M173" s="832"/>
      <c r="N173" s="832"/>
      <c r="O173" s="832"/>
      <c r="P173" s="832"/>
      <c r="Q173" s="832"/>
      <c r="R173" s="832"/>
      <c r="S173" s="832"/>
      <c r="T173" s="832"/>
      <c r="U173" s="832"/>
      <c r="V173" s="832"/>
      <c r="W173" s="832"/>
      <c r="X173" s="832"/>
      <c r="Y173" s="832"/>
      <c r="Z173" s="832"/>
      <c r="AA173" s="832"/>
      <c r="AB173" s="832"/>
      <c r="AC173" s="832"/>
      <c r="AD173" s="832"/>
      <c r="AE173" s="832"/>
      <c r="AF173" s="832"/>
      <c r="AG173" s="832"/>
      <c r="AH173" s="832"/>
      <c r="AI173" s="832"/>
      <c r="AJ173" s="832"/>
      <c r="AK173" s="832"/>
      <c r="AL173" s="833"/>
      <c r="AM173" s="785"/>
      <c r="AN173" s="786"/>
      <c r="AO173" s="786"/>
      <c r="AP173" s="786"/>
      <c r="AQ173" s="786"/>
      <c r="AR173" s="786"/>
      <c r="AS173" s="786"/>
      <c r="AT173" s="787"/>
      <c r="AU173" s="788"/>
      <c r="AV173" s="788"/>
      <c r="AW173" s="788"/>
      <c r="AX173" s="788"/>
      <c r="AY173" s="789"/>
      <c r="AZ173" s="790"/>
      <c r="BA173" s="790"/>
      <c r="BB173" s="790"/>
      <c r="BC173" s="790"/>
      <c r="BD173" s="790"/>
      <c r="BE173" s="791"/>
    </row>
    <row r="174" spans="2:57" ht="17.25" customHeight="1">
      <c r="B174" s="853"/>
      <c r="C174" s="853"/>
      <c r="D174" s="835"/>
      <c r="E174" s="835"/>
      <c r="F174" s="835"/>
      <c r="G174" s="835"/>
      <c r="H174" s="835"/>
      <c r="I174" s="836"/>
      <c r="J174" s="831" t="s">
        <v>793</v>
      </c>
      <c r="K174" s="832"/>
      <c r="L174" s="832"/>
      <c r="M174" s="832"/>
      <c r="N174" s="832"/>
      <c r="O174" s="832"/>
      <c r="P174" s="832"/>
      <c r="Q174" s="832"/>
      <c r="R174" s="832"/>
      <c r="S174" s="832"/>
      <c r="T174" s="832"/>
      <c r="U174" s="832"/>
      <c r="V174" s="832"/>
      <c r="W174" s="832"/>
      <c r="X174" s="832"/>
      <c r="Y174" s="832"/>
      <c r="Z174" s="832"/>
      <c r="AA174" s="832"/>
      <c r="AB174" s="832"/>
      <c r="AC174" s="832"/>
      <c r="AD174" s="832"/>
      <c r="AE174" s="832"/>
      <c r="AF174" s="832"/>
      <c r="AG174" s="832"/>
      <c r="AH174" s="832"/>
      <c r="AI174" s="832"/>
      <c r="AJ174" s="832"/>
      <c r="AK174" s="832"/>
      <c r="AL174" s="833"/>
      <c r="AM174" s="785"/>
      <c r="AN174" s="786"/>
      <c r="AO174" s="786"/>
      <c r="AP174" s="786"/>
      <c r="AQ174" s="786"/>
      <c r="AR174" s="786"/>
      <c r="AS174" s="786"/>
      <c r="AT174" s="787"/>
      <c r="AU174" s="788"/>
      <c r="AV174" s="788"/>
      <c r="AW174" s="788"/>
      <c r="AX174" s="788"/>
      <c r="AY174" s="789"/>
      <c r="AZ174" s="790"/>
      <c r="BA174" s="790"/>
      <c r="BB174" s="790"/>
      <c r="BC174" s="790"/>
      <c r="BD174" s="790"/>
      <c r="BE174" s="791"/>
    </row>
    <row r="175" spans="2:57" ht="17.25" customHeight="1">
      <c r="B175" s="853">
        <v>15</v>
      </c>
      <c r="C175" s="853"/>
      <c r="D175" s="835" t="s">
        <v>794</v>
      </c>
      <c r="E175" s="835"/>
      <c r="F175" s="835"/>
      <c r="G175" s="835"/>
      <c r="H175" s="835"/>
      <c r="I175" s="836"/>
      <c r="J175" s="831" t="s">
        <v>795</v>
      </c>
      <c r="K175" s="832"/>
      <c r="L175" s="832"/>
      <c r="M175" s="832"/>
      <c r="N175" s="832"/>
      <c r="O175" s="832"/>
      <c r="P175" s="832"/>
      <c r="Q175" s="832"/>
      <c r="R175" s="832"/>
      <c r="S175" s="832"/>
      <c r="T175" s="832"/>
      <c r="U175" s="832"/>
      <c r="V175" s="832"/>
      <c r="W175" s="832"/>
      <c r="X175" s="832"/>
      <c r="Y175" s="832"/>
      <c r="Z175" s="832"/>
      <c r="AA175" s="832"/>
      <c r="AB175" s="832"/>
      <c r="AC175" s="832"/>
      <c r="AD175" s="832"/>
      <c r="AE175" s="832"/>
      <c r="AF175" s="832"/>
      <c r="AG175" s="832"/>
      <c r="AH175" s="832"/>
      <c r="AI175" s="832"/>
      <c r="AJ175" s="832"/>
      <c r="AK175" s="832"/>
      <c r="AL175" s="833"/>
      <c r="AM175" s="785"/>
      <c r="AN175" s="786"/>
      <c r="AO175" s="786"/>
      <c r="AP175" s="786"/>
      <c r="AQ175" s="786"/>
      <c r="AR175" s="786"/>
      <c r="AS175" s="786"/>
      <c r="AT175" s="787"/>
      <c r="AU175" s="788"/>
      <c r="AV175" s="788"/>
      <c r="AW175" s="788"/>
      <c r="AX175" s="788"/>
      <c r="AY175" s="789"/>
      <c r="AZ175" s="790"/>
      <c r="BA175" s="790"/>
      <c r="BB175" s="790"/>
      <c r="BC175" s="790"/>
      <c r="BD175" s="790"/>
      <c r="BE175" s="791"/>
    </row>
    <row r="176" spans="1:57" ht="17.25" customHeight="1">
      <c r="A176" s="7" t="s">
        <v>360</v>
      </c>
      <c r="B176" s="853"/>
      <c r="C176" s="853"/>
      <c r="D176" s="835"/>
      <c r="E176" s="835"/>
      <c r="F176" s="835"/>
      <c r="G176" s="835"/>
      <c r="H176" s="835"/>
      <c r="I176" s="836"/>
      <c r="J176" s="831" t="s">
        <v>796</v>
      </c>
      <c r="K176" s="832"/>
      <c r="L176" s="832"/>
      <c r="M176" s="832"/>
      <c r="N176" s="832"/>
      <c r="O176" s="832"/>
      <c r="P176" s="832"/>
      <c r="Q176" s="832"/>
      <c r="R176" s="832"/>
      <c r="S176" s="832"/>
      <c r="T176" s="832"/>
      <c r="U176" s="832"/>
      <c r="V176" s="832"/>
      <c r="W176" s="832"/>
      <c r="X176" s="832"/>
      <c r="Y176" s="832"/>
      <c r="Z176" s="832"/>
      <c r="AA176" s="832"/>
      <c r="AB176" s="832"/>
      <c r="AC176" s="832"/>
      <c r="AD176" s="832"/>
      <c r="AE176" s="832"/>
      <c r="AF176" s="832"/>
      <c r="AG176" s="832"/>
      <c r="AH176" s="832"/>
      <c r="AI176" s="832"/>
      <c r="AJ176" s="832"/>
      <c r="AK176" s="832"/>
      <c r="AL176" s="833"/>
      <c r="AM176" s="785"/>
      <c r="AN176" s="786"/>
      <c r="AO176" s="786"/>
      <c r="AP176" s="786"/>
      <c r="AQ176" s="786"/>
      <c r="AR176" s="786"/>
      <c r="AS176" s="786"/>
      <c r="AT176" s="787"/>
      <c r="AU176" s="788"/>
      <c r="AV176" s="788"/>
      <c r="AW176" s="788"/>
      <c r="AX176" s="788"/>
      <c r="AY176" s="789"/>
      <c r="AZ176" s="790"/>
      <c r="BA176" s="790"/>
      <c r="BB176" s="790"/>
      <c r="BC176" s="790"/>
      <c r="BD176" s="790"/>
      <c r="BE176" s="791"/>
    </row>
    <row r="177" spans="1:57" ht="17.25" customHeight="1">
      <c r="A177" s="7" t="s">
        <v>360</v>
      </c>
      <c r="B177" s="853"/>
      <c r="C177" s="853"/>
      <c r="D177" s="835"/>
      <c r="E177" s="835"/>
      <c r="F177" s="835"/>
      <c r="G177" s="835"/>
      <c r="H177" s="835"/>
      <c r="I177" s="836"/>
      <c r="J177" s="831" t="s">
        <v>797</v>
      </c>
      <c r="K177" s="832"/>
      <c r="L177" s="832"/>
      <c r="M177" s="832"/>
      <c r="N177" s="832"/>
      <c r="O177" s="832"/>
      <c r="P177" s="832"/>
      <c r="Q177" s="832"/>
      <c r="R177" s="832"/>
      <c r="S177" s="832"/>
      <c r="T177" s="832"/>
      <c r="U177" s="832"/>
      <c r="V177" s="832"/>
      <c r="W177" s="832"/>
      <c r="X177" s="832"/>
      <c r="Y177" s="832"/>
      <c r="Z177" s="832"/>
      <c r="AA177" s="832"/>
      <c r="AB177" s="832"/>
      <c r="AC177" s="832"/>
      <c r="AD177" s="832"/>
      <c r="AE177" s="832"/>
      <c r="AF177" s="832"/>
      <c r="AG177" s="832"/>
      <c r="AH177" s="832"/>
      <c r="AI177" s="832"/>
      <c r="AJ177" s="832"/>
      <c r="AK177" s="832"/>
      <c r="AL177" s="833"/>
      <c r="AM177" s="785"/>
      <c r="AN177" s="786"/>
      <c r="AO177" s="786"/>
      <c r="AP177" s="786"/>
      <c r="AQ177" s="786"/>
      <c r="AR177" s="786"/>
      <c r="AS177" s="786"/>
      <c r="AT177" s="787"/>
      <c r="AU177" s="788"/>
      <c r="AV177" s="788"/>
      <c r="AW177" s="788"/>
      <c r="AX177" s="788"/>
      <c r="AY177" s="789"/>
      <c r="AZ177" s="790"/>
      <c r="BA177" s="790"/>
      <c r="BB177" s="790"/>
      <c r="BC177" s="790"/>
      <c r="BD177" s="790"/>
      <c r="BE177" s="791"/>
    </row>
    <row r="178" spans="2:57" ht="17.25" customHeight="1">
      <c r="B178" s="853"/>
      <c r="C178" s="853"/>
      <c r="D178" s="835"/>
      <c r="E178" s="835"/>
      <c r="F178" s="835"/>
      <c r="G178" s="835"/>
      <c r="H178" s="835"/>
      <c r="I178" s="836"/>
      <c r="J178" s="831" t="s">
        <v>798</v>
      </c>
      <c r="K178" s="832"/>
      <c r="L178" s="832"/>
      <c r="M178" s="832"/>
      <c r="N178" s="832"/>
      <c r="O178" s="832"/>
      <c r="P178" s="832"/>
      <c r="Q178" s="832"/>
      <c r="R178" s="832"/>
      <c r="S178" s="832"/>
      <c r="T178" s="832"/>
      <c r="U178" s="832"/>
      <c r="V178" s="832"/>
      <c r="W178" s="832"/>
      <c r="X178" s="832"/>
      <c r="Y178" s="832"/>
      <c r="Z178" s="832"/>
      <c r="AA178" s="832"/>
      <c r="AB178" s="832"/>
      <c r="AC178" s="832"/>
      <c r="AD178" s="832"/>
      <c r="AE178" s="832"/>
      <c r="AF178" s="832"/>
      <c r="AG178" s="832"/>
      <c r="AH178" s="832"/>
      <c r="AI178" s="832"/>
      <c r="AJ178" s="832"/>
      <c r="AK178" s="832"/>
      <c r="AL178" s="833"/>
      <c r="AM178" s="785"/>
      <c r="AN178" s="786"/>
      <c r="AO178" s="786"/>
      <c r="AP178" s="786"/>
      <c r="AQ178" s="786"/>
      <c r="AR178" s="786"/>
      <c r="AS178" s="786"/>
      <c r="AT178" s="787"/>
      <c r="AU178" s="788"/>
      <c r="AV178" s="788"/>
      <c r="AW178" s="788"/>
      <c r="AX178" s="788"/>
      <c r="AY178" s="789"/>
      <c r="AZ178" s="790"/>
      <c r="BA178" s="790"/>
      <c r="BB178" s="790"/>
      <c r="BC178" s="790"/>
      <c r="BD178" s="790"/>
      <c r="BE178" s="791"/>
    </row>
    <row r="179" spans="2:57" ht="17.25" customHeight="1">
      <c r="B179" s="853"/>
      <c r="C179" s="853"/>
      <c r="D179" s="835"/>
      <c r="E179" s="835"/>
      <c r="F179" s="835"/>
      <c r="G179" s="835"/>
      <c r="H179" s="835"/>
      <c r="I179" s="836"/>
      <c r="J179" s="852" t="s">
        <v>799</v>
      </c>
      <c r="K179" s="832"/>
      <c r="L179" s="832"/>
      <c r="M179" s="832"/>
      <c r="N179" s="832"/>
      <c r="O179" s="832"/>
      <c r="P179" s="832"/>
      <c r="Q179" s="832"/>
      <c r="R179" s="832"/>
      <c r="S179" s="832"/>
      <c r="T179" s="832"/>
      <c r="U179" s="832"/>
      <c r="V179" s="832"/>
      <c r="W179" s="832"/>
      <c r="X179" s="832"/>
      <c r="Y179" s="832"/>
      <c r="Z179" s="832"/>
      <c r="AA179" s="832"/>
      <c r="AB179" s="832"/>
      <c r="AC179" s="832"/>
      <c r="AD179" s="832"/>
      <c r="AE179" s="832"/>
      <c r="AF179" s="832"/>
      <c r="AG179" s="832"/>
      <c r="AH179" s="832"/>
      <c r="AI179" s="832"/>
      <c r="AJ179" s="832"/>
      <c r="AK179" s="832"/>
      <c r="AL179" s="833"/>
      <c r="AM179" s="785"/>
      <c r="AN179" s="786"/>
      <c r="AO179" s="786"/>
      <c r="AP179" s="786"/>
      <c r="AQ179" s="786"/>
      <c r="AR179" s="786"/>
      <c r="AS179" s="786"/>
      <c r="AT179" s="787"/>
      <c r="AU179" s="788"/>
      <c r="AV179" s="788"/>
      <c r="AW179" s="788"/>
      <c r="AX179" s="788"/>
      <c r="AY179" s="789"/>
      <c r="AZ179" s="790"/>
      <c r="BA179" s="790"/>
      <c r="BB179" s="790"/>
      <c r="BC179" s="790"/>
      <c r="BD179" s="790"/>
      <c r="BE179" s="791"/>
    </row>
    <row r="180" spans="1:57" ht="17.25" customHeight="1">
      <c r="A180" s="7" t="s">
        <v>360</v>
      </c>
      <c r="B180" s="853"/>
      <c r="C180" s="853"/>
      <c r="D180" s="835"/>
      <c r="E180" s="835"/>
      <c r="F180" s="835"/>
      <c r="G180" s="835"/>
      <c r="H180" s="835"/>
      <c r="I180" s="836"/>
      <c r="J180" s="66"/>
      <c r="K180" s="822" t="s">
        <v>800</v>
      </c>
      <c r="L180" s="823"/>
      <c r="M180" s="823"/>
      <c r="N180" s="823"/>
      <c r="O180" s="823"/>
      <c r="P180" s="823"/>
      <c r="Q180" s="823"/>
      <c r="R180" s="823"/>
      <c r="S180" s="823"/>
      <c r="T180" s="823"/>
      <c r="U180" s="823"/>
      <c r="V180" s="823"/>
      <c r="W180" s="823"/>
      <c r="X180" s="823"/>
      <c r="Y180" s="823"/>
      <c r="Z180" s="823"/>
      <c r="AA180" s="823"/>
      <c r="AB180" s="823"/>
      <c r="AC180" s="823"/>
      <c r="AD180" s="823"/>
      <c r="AE180" s="823"/>
      <c r="AF180" s="823"/>
      <c r="AG180" s="823"/>
      <c r="AH180" s="823"/>
      <c r="AI180" s="823"/>
      <c r="AJ180" s="823"/>
      <c r="AK180" s="823"/>
      <c r="AL180" s="824"/>
      <c r="AM180" s="785"/>
      <c r="AN180" s="786"/>
      <c r="AO180" s="786"/>
      <c r="AP180" s="786"/>
      <c r="AQ180" s="786"/>
      <c r="AR180" s="786"/>
      <c r="AS180" s="786"/>
      <c r="AT180" s="787"/>
      <c r="AU180" s="788"/>
      <c r="AV180" s="788"/>
      <c r="AW180" s="788"/>
      <c r="AX180" s="788"/>
      <c r="AY180" s="789"/>
      <c r="AZ180" s="790"/>
      <c r="BA180" s="790"/>
      <c r="BB180" s="790"/>
      <c r="BC180" s="790"/>
      <c r="BD180" s="790"/>
      <c r="BE180" s="791"/>
    </row>
    <row r="181" spans="2:57" ht="17.25" customHeight="1">
      <c r="B181" s="853"/>
      <c r="C181" s="853"/>
      <c r="D181" s="835"/>
      <c r="E181" s="835"/>
      <c r="F181" s="835"/>
      <c r="G181" s="835"/>
      <c r="H181" s="835"/>
      <c r="I181" s="836"/>
      <c r="J181" s="67"/>
      <c r="K181" s="822" t="s">
        <v>801</v>
      </c>
      <c r="L181" s="823"/>
      <c r="M181" s="823"/>
      <c r="N181" s="823"/>
      <c r="O181" s="823"/>
      <c r="P181" s="823"/>
      <c r="Q181" s="823"/>
      <c r="R181" s="823"/>
      <c r="S181" s="823"/>
      <c r="T181" s="823"/>
      <c r="U181" s="823"/>
      <c r="V181" s="823"/>
      <c r="W181" s="823"/>
      <c r="X181" s="823"/>
      <c r="Y181" s="823"/>
      <c r="Z181" s="823"/>
      <c r="AA181" s="823"/>
      <c r="AB181" s="823"/>
      <c r="AC181" s="823"/>
      <c r="AD181" s="823"/>
      <c r="AE181" s="823"/>
      <c r="AF181" s="823"/>
      <c r="AG181" s="823"/>
      <c r="AH181" s="823"/>
      <c r="AI181" s="823"/>
      <c r="AJ181" s="823"/>
      <c r="AK181" s="823"/>
      <c r="AL181" s="824"/>
      <c r="AM181" s="785"/>
      <c r="AN181" s="786"/>
      <c r="AO181" s="786"/>
      <c r="AP181" s="786"/>
      <c r="AQ181" s="786"/>
      <c r="AR181" s="786"/>
      <c r="AS181" s="786"/>
      <c r="AT181" s="787"/>
      <c r="AU181" s="788"/>
      <c r="AV181" s="788"/>
      <c r="AW181" s="788"/>
      <c r="AX181" s="788"/>
      <c r="AY181" s="789"/>
      <c r="AZ181" s="790"/>
      <c r="BA181" s="790"/>
      <c r="BB181" s="790"/>
      <c r="BC181" s="790"/>
      <c r="BD181" s="790"/>
      <c r="BE181" s="791"/>
    </row>
    <row r="182" spans="2:57" ht="17.25" customHeight="1">
      <c r="B182" s="853">
        <v>16</v>
      </c>
      <c r="C182" s="853"/>
      <c r="D182" s="835" t="s">
        <v>802</v>
      </c>
      <c r="E182" s="835"/>
      <c r="F182" s="835"/>
      <c r="G182" s="835"/>
      <c r="H182" s="835"/>
      <c r="I182" s="836"/>
      <c r="J182" s="846" t="s">
        <v>803</v>
      </c>
      <c r="K182" s="846"/>
      <c r="L182" s="846"/>
      <c r="M182" s="846"/>
      <c r="N182" s="846"/>
      <c r="O182" s="846"/>
      <c r="P182" s="846"/>
      <c r="Q182" s="846"/>
      <c r="R182" s="846"/>
      <c r="S182" s="846"/>
      <c r="T182" s="846"/>
      <c r="U182" s="846"/>
      <c r="V182" s="846"/>
      <c r="W182" s="846"/>
      <c r="X182" s="846"/>
      <c r="Y182" s="846"/>
      <c r="Z182" s="846"/>
      <c r="AA182" s="846"/>
      <c r="AB182" s="846"/>
      <c r="AC182" s="846"/>
      <c r="AD182" s="790"/>
      <c r="AE182" s="790"/>
      <c r="AF182" s="790"/>
      <c r="AG182" s="790"/>
      <c r="AH182" s="848" t="s">
        <v>748</v>
      </c>
      <c r="AI182" s="848"/>
      <c r="AJ182" s="848"/>
      <c r="AK182" s="848"/>
      <c r="AL182" s="848"/>
      <c r="AM182" s="785"/>
      <c r="AN182" s="786"/>
      <c r="AO182" s="786"/>
      <c r="AP182" s="786"/>
      <c r="AQ182" s="786"/>
      <c r="AR182" s="786"/>
      <c r="AS182" s="786"/>
      <c r="AT182" s="787"/>
      <c r="AU182" s="788"/>
      <c r="AV182" s="788"/>
      <c r="AW182" s="788"/>
      <c r="AX182" s="788"/>
      <c r="AY182" s="789"/>
      <c r="AZ182" s="790"/>
      <c r="BA182" s="790"/>
      <c r="BB182" s="790"/>
      <c r="BC182" s="790"/>
      <c r="BD182" s="790"/>
      <c r="BE182" s="791"/>
    </row>
    <row r="183" spans="2:57" ht="17.25" customHeight="1">
      <c r="B183" s="853"/>
      <c r="C183" s="853"/>
      <c r="D183" s="835"/>
      <c r="E183" s="835"/>
      <c r="F183" s="835"/>
      <c r="G183" s="835"/>
      <c r="H183" s="835"/>
      <c r="I183" s="836"/>
      <c r="J183" s="846" t="s">
        <v>804</v>
      </c>
      <c r="K183" s="846"/>
      <c r="L183" s="846"/>
      <c r="M183" s="846"/>
      <c r="N183" s="846"/>
      <c r="O183" s="846"/>
      <c r="P183" s="846"/>
      <c r="Q183" s="846"/>
      <c r="R183" s="846"/>
      <c r="S183" s="846"/>
      <c r="T183" s="846"/>
      <c r="U183" s="846"/>
      <c r="V183" s="846"/>
      <c r="W183" s="846"/>
      <c r="X183" s="846"/>
      <c r="Y183" s="846"/>
      <c r="Z183" s="846"/>
      <c r="AA183" s="846"/>
      <c r="AB183" s="846"/>
      <c r="AC183" s="846"/>
      <c r="AD183" s="790"/>
      <c r="AE183" s="790"/>
      <c r="AF183" s="790"/>
      <c r="AG183" s="790"/>
      <c r="AH183" s="848" t="s">
        <v>748</v>
      </c>
      <c r="AI183" s="848"/>
      <c r="AJ183" s="848"/>
      <c r="AK183" s="848"/>
      <c r="AL183" s="848"/>
      <c r="AM183" s="785"/>
      <c r="AN183" s="786"/>
      <c r="AO183" s="786"/>
      <c r="AP183" s="786"/>
      <c r="AQ183" s="786"/>
      <c r="AR183" s="786"/>
      <c r="AS183" s="786"/>
      <c r="AT183" s="787"/>
      <c r="AU183" s="788"/>
      <c r="AV183" s="788"/>
      <c r="AW183" s="788"/>
      <c r="AX183" s="788"/>
      <c r="AY183" s="789"/>
      <c r="AZ183" s="790"/>
      <c r="BA183" s="790"/>
      <c r="BB183" s="790"/>
      <c r="BC183" s="790"/>
      <c r="BD183" s="790"/>
      <c r="BE183" s="791"/>
    </row>
    <row r="184" spans="2:57" ht="49.5" customHeight="1">
      <c r="B184" s="853">
        <v>17</v>
      </c>
      <c r="C184" s="853"/>
      <c r="D184" s="835" t="s">
        <v>805</v>
      </c>
      <c r="E184" s="835"/>
      <c r="F184" s="835"/>
      <c r="G184" s="835"/>
      <c r="H184" s="835"/>
      <c r="I184" s="836"/>
      <c r="J184" s="822" t="s">
        <v>806</v>
      </c>
      <c r="K184" s="823"/>
      <c r="L184" s="823"/>
      <c r="M184" s="823"/>
      <c r="N184" s="823"/>
      <c r="O184" s="823"/>
      <c r="P184" s="823"/>
      <c r="Q184" s="823"/>
      <c r="R184" s="823"/>
      <c r="S184" s="823"/>
      <c r="T184" s="823"/>
      <c r="U184" s="823"/>
      <c r="V184" s="823"/>
      <c r="W184" s="823"/>
      <c r="X184" s="823"/>
      <c r="Y184" s="823"/>
      <c r="Z184" s="823"/>
      <c r="AA184" s="823"/>
      <c r="AB184" s="823"/>
      <c r="AC184" s="823"/>
      <c r="AD184" s="823"/>
      <c r="AE184" s="823"/>
      <c r="AF184" s="823"/>
      <c r="AG184" s="823"/>
      <c r="AH184" s="823"/>
      <c r="AI184" s="823"/>
      <c r="AJ184" s="823"/>
      <c r="AK184" s="823"/>
      <c r="AL184" s="824"/>
      <c r="AM184" s="785"/>
      <c r="AN184" s="786"/>
      <c r="AO184" s="786"/>
      <c r="AP184" s="786"/>
      <c r="AQ184" s="786"/>
      <c r="AR184" s="786"/>
      <c r="AS184" s="786"/>
      <c r="AT184" s="787"/>
      <c r="AU184" s="788"/>
      <c r="AV184" s="788"/>
      <c r="AW184" s="788"/>
      <c r="AX184" s="788"/>
      <c r="AY184" s="789"/>
      <c r="AZ184" s="790"/>
      <c r="BA184" s="790"/>
      <c r="BB184" s="790"/>
      <c r="BC184" s="790"/>
      <c r="BD184" s="790"/>
      <c r="BE184" s="791"/>
    </row>
    <row r="185" spans="2:57" ht="17.25" customHeight="1">
      <c r="B185" s="853">
        <v>18</v>
      </c>
      <c r="C185" s="853"/>
      <c r="D185" s="835" t="s">
        <v>807</v>
      </c>
      <c r="E185" s="835"/>
      <c r="F185" s="835"/>
      <c r="G185" s="835"/>
      <c r="H185" s="835"/>
      <c r="I185" s="836"/>
      <c r="J185" s="822" t="s">
        <v>808</v>
      </c>
      <c r="K185" s="823"/>
      <c r="L185" s="823"/>
      <c r="M185" s="823"/>
      <c r="N185" s="823"/>
      <c r="O185" s="823"/>
      <c r="P185" s="823"/>
      <c r="Q185" s="823"/>
      <c r="R185" s="823"/>
      <c r="S185" s="823"/>
      <c r="T185" s="823"/>
      <c r="U185" s="823"/>
      <c r="V185" s="823"/>
      <c r="W185" s="823"/>
      <c r="X185" s="823"/>
      <c r="Y185" s="823"/>
      <c r="Z185" s="823"/>
      <c r="AA185" s="823"/>
      <c r="AB185" s="823"/>
      <c r="AC185" s="823"/>
      <c r="AD185" s="823"/>
      <c r="AE185" s="823"/>
      <c r="AF185" s="823"/>
      <c r="AG185" s="823"/>
      <c r="AH185" s="823"/>
      <c r="AI185" s="823"/>
      <c r="AJ185" s="823"/>
      <c r="AK185" s="823"/>
      <c r="AL185" s="824"/>
      <c r="AM185" s="785"/>
      <c r="AN185" s="786"/>
      <c r="AO185" s="786"/>
      <c r="AP185" s="786"/>
      <c r="AQ185" s="786"/>
      <c r="AR185" s="786"/>
      <c r="AS185" s="786"/>
      <c r="AT185" s="787"/>
      <c r="AU185" s="788"/>
      <c r="AV185" s="788"/>
      <c r="AW185" s="788"/>
      <c r="AX185" s="788"/>
      <c r="AY185" s="789"/>
      <c r="AZ185" s="790"/>
      <c r="BA185" s="790"/>
      <c r="BB185" s="790"/>
      <c r="BC185" s="790"/>
      <c r="BD185" s="790"/>
      <c r="BE185" s="791"/>
    </row>
    <row r="186" spans="2:57" ht="17.25" customHeight="1">
      <c r="B186" s="853"/>
      <c r="C186" s="853"/>
      <c r="D186" s="835"/>
      <c r="E186" s="835"/>
      <c r="F186" s="835"/>
      <c r="G186" s="835"/>
      <c r="H186" s="835"/>
      <c r="I186" s="836"/>
      <c r="J186" s="822" t="s">
        <v>809</v>
      </c>
      <c r="K186" s="823"/>
      <c r="L186" s="823"/>
      <c r="M186" s="823"/>
      <c r="N186" s="823"/>
      <c r="O186" s="823"/>
      <c r="P186" s="823"/>
      <c r="Q186" s="823"/>
      <c r="R186" s="823"/>
      <c r="S186" s="823"/>
      <c r="T186" s="823"/>
      <c r="U186" s="823"/>
      <c r="V186" s="823"/>
      <c r="W186" s="823"/>
      <c r="X186" s="823"/>
      <c r="Y186" s="823"/>
      <c r="Z186" s="823"/>
      <c r="AA186" s="823"/>
      <c r="AB186" s="823"/>
      <c r="AC186" s="823"/>
      <c r="AD186" s="823"/>
      <c r="AE186" s="823"/>
      <c r="AF186" s="823"/>
      <c r="AG186" s="823"/>
      <c r="AH186" s="823"/>
      <c r="AI186" s="823"/>
      <c r="AJ186" s="823"/>
      <c r="AK186" s="823"/>
      <c r="AL186" s="824"/>
      <c r="AM186" s="785"/>
      <c r="AN186" s="786"/>
      <c r="AO186" s="786"/>
      <c r="AP186" s="786"/>
      <c r="AQ186" s="786"/>
      <c r="AR186" s="786"/>
      <c r="AS186" s="786"/>
      <c r="AT186" s="787"/>
      <c r="AU186" s="788"/>
      <c r="AV186" s="788"/>
      <c r="AW186" s="788"/>
      <c r="AX186" s="788"/>
      <c r="AY186" s="789"/>
      <c r="AZ186" s="790"/>
      <c r="BA186" s="790"/>
      <c r="BB186" s="790"/>
      <c r="BC186" s="790"/>
      <c r="BD186" s="790"/>
      <c r="BE186" s="791"/>
    </row>
    <row r="187" spans="2:57" ht="17.25" customHeight="1">
      <c r="B187" s="853"/>
      <c r="C187" s="853"/>
      <c r="D187" s="835"/>
      <c r="E187" s="835"/>
      <c r="F187" s="835"/>
      <c r="G187" s="835"/>
      <c r="H187" s="835"/>
      <c r="I187" s="836"/>
      <c r="J187" s="822" t="s">
        <v>810</v>
      </c>
      <c r="K187" s="823"/>
      <c r="L187" s="823"/>
      <c r="M187" s="823"/>
      <c r="N187" s="823"/>
      <c r="O187" s="823"/>
      <c r="P187" s="823"/>
      <c r="Q187" s="823"/>
      <c r="R187" s="823"/>
      <c r="S187" s="823"/>
      <c r="T187" s="823"/>
      <c r="U187" s="823"/>
      <c r="V187" s="823"/>
      <c r="W187" s="823"/>
      <c r="X187" s="823"/>
      <c r="Y187" s="823"/>
      <c r="Z187" s="823"/>
      <c r="AA187" s="823"/>
      <c r="AB187" s="823"/>
      <c r="AC187" s="823"/>
      <c r="AD187" s="823"/>
      <c r="AE187" s="823"/>
      <c r="AF187" s="823"/>
      <c r="AG187" s="823"/>
      <c r="AH187" s="823"/>
      <c r="AI187" s="823"/>
      <c r="AJ187" s="823"/>
      <c r="AK187" s="823"/>
      <c r="AL187" s="824"/>
      <c r="AM187" s="785"/>
      <c r="AN187" s="786"/>
      <c r="AO187" s="786"/>
      <c r="AP187" s="786"/>
      <c r="AQ187" s="786"/>
      <c r="AR187" s="786"/>
      <c r="AS187" s="786"/>
      <c r="AT187" s="787"/>
      <c r="AU187" s="788"/>
      <c r="AV187" s="788"/>
      <c r="AW187" s="788"/>
      <c r="AX187" s="788"/>
      <c r="AY187" s="789"/>
      <c r="AZ187" s="790"/>
      <c r="BA187" s="790"/>
      <c r="BB187" s="790"/>
      <c r="BC187" s="790"/>
      <c r="BD187" s="790"/>
      <c r="BE187" s="791"/>
    </row>
    <row r="188" spans="2:57" ht="17.25" customHeight="1">
      <c r="B188" s="853"/>
      <c r="C188" s="853"/>
      <c r="D188" s="835"/>
      <c r="E188" s="835"/>
      <c r="F188" s="835"/>
      <c r="G188" s="835"/>
      <c r="H188" s="835"/>
      <c r="I188" s="836"/>
      <c r="J188" s="822" t="s">
        <v>811</v>
      </c>
      <c r="K188" s="823"/>
      <c r="L188" s="823"/>
      <c r="M188" s="823"/>
      <c r="N188" s="823"/>
      <c r="O188" s="823"/>
      <c r="P188" s="823"/>
      <c r="Q188" s="823"/>
      <c r="R188" s="823"/>
      <c r="S188" s="823"/>
      <c r="T188" s="823"/>
      <c r="U188" s="823"/>
      <c r="V188" s="823"/>
      <c r="W188" s="823"/>
      <c r="X188" s="823"/>
      <c r="Y188" s="823"/>
      <c r="Z188" s="823"/>
      <c r="AA188" s="823"/>
      <c r="AB188" s="823"/>
      <c r="AC188" s="823"/>
      <c r="AD188" s="823"/>
      <c r="AE188" s="823"/>
      <c r="AF188" s="823"/>
      <c r="AG188" s="823"/>
      <c r="AH188" s="823"/>
      <c r="AI188" s="823"/>
      <c r="AJ188" s="823"/>
      <c r="AK188" s="823"/>
      <c r="AL188" s="824"/>
      <c r="AM188" s="785"/>
      <c r="AN188" s="786"/>
      <c r="AO188" s="786"/>
      <c r="AP188" s="786"/>
      <c r="AQ188" s="786"/>
      <c r="AR188" s="786"/>
      <c r="AS188" s="786"/>
      <c r="AT188" s="787"/>
      <c r="AU188" s="788"/>
      <c r="AV188" s="788"/>
      <c r="AW188" s="788"/>
      <c r="AX188" s="788"/>
      <c r="AY188" s="789"/>
      <c r="AZ188" s="790"/>
      <c r="BA188" s="790"/>
      <c r="BB188" s="790"/>
      <c r="BC188" s="790"/>
      <c r="BD188" s="790"/>
      <c r="BE188" s="791"/>
    </row>
    <row r="189" spans="2:57" ht="17.25" customHeight="1">
      <c r="B189" s="853"/>
      <c r="C189" s="853"/>
      <c r="D189" s="835"/>
      <c r="E189" s="835"/>
      <c r="F189" s="835"/>
      <c r="G189" s="835"/>
      <c r="H189" s="835"/>
      <c r="I189" s="836"/>
      <c r="J189" s="822" t="s">
        <v>812</v>
      </c>
      <c r="K189" s="823"/>
      <c r="L189" s="823"/>
      <c r="M189" s="823"/>
      <c r="N189" s="823"/>
      <c r="O189" s="823"/>
      <c r="P189" s="823"/>
      <c r="Q189" s="823"/>
      <c r="R189" s="823"/>
      <c r="S189" s="823"/>
      <c r="T189" s="823"/>
      <c r="U189" s="823"/>
      <c r="V189" s="823"/>
      <c r="W189" s="823"/>
      <c r="X189" s="823"/>
      <c r="Y189" s="823"/>
      <c r="Z189" s="823"/>
      <c r="AA189" s="823"/>
      <c r="AB189" s="823"/>
      <c r="AC189" s="823"/>
      <c r="AD189" s="823"/>
      <c r="AE189" s="823"/>
      <c r="AF189" s="823"/>
      <c r="AG189" s="823"/>
      <c r="AH189" s="823"/>
      <c r="AI189" s="823"/>
      <c r="AJ189" s="823"/>
      <c r="AK189" s="823"/>
      <c r="AL189" s="824"/>
      <c r="AM189" s="785"/>
      <c r="AN189" s="786"/>
      <c r="AO189" s="786"/>
      <c r="AP189" s="786"/>
      <c r="AQ189" s="786"/>
      <c r="AR189" s="786"/>
      <c r="AS189" s="786"/>
      <c r="AT189" s="787"/>
      <c r="AU189" s="788"/>
      <c r="AV189" s="788"/>
      <c r="AW189" s="788"/>
      <c r="AX189" s="788"/>
      <c r="AY189" s="789"/>
      <c r="AZ189" s="790"/>
      <c r="BA189" s="790"/>
      <c r="BB189" s="790"/>
      <c r="BC189" s="790"/>
      <c r="BD189" s="790"/>
      <c r="BE189" s="791"/>
    </row>
    <row r="190" spans="2:57" ht="17.25" customHeight="1">
      <c r="B190" s="853">
        <v>19</v>
      </c>
      <c r="C190" s="853"/>
      <c r="D190" s="835" t="s">
        <v>813</v>
      </c>
      <c r="E190" s="835"/>
      <c r="F190" s="835"/>
      <c r="G190" s="835"/>
      <c r="H190" s="835"/>
      <c r="I190" s="836"/>
      <c r="J190" s="822" t="s">
        <v>814</v>
      </c>
      <c r="K190" s="823"/>
      <c r="L190" s="823"/>
      <c r="M190" s="823"/>
      <c r="N190" s="823"/>
      <c r="O190" s="823"/>
      <c r="P190" s="823"/>
      <c r="Q190" s="823"/>
      <c r="R190" s="823"/>
      <c r="S190" s="823"/>
      <c r="T190" s="823"/>
      <c r="U190" s="823"/>
      <c r="V190" s="823"/>
      <c r="W190" s="823"/>
      <c r="X190" s="823"/>
      <c r="Y190" s="823"/>
      <c r="Z190" s="823"/>
      <c r="AA190" s="823"/>
      <c r="AB190" s="823"/>
      <c r="AC190" s="823"/>
      <c r="AD190" s="823"/>
      <c r="AE190" s="823"/>
      <c r="AF190" s="823"/>
      <c r="AG190" s="823"/>
      <c r="AH190" s="823"/>
      <c r="AI190" s="823"/>
      <c r="AJ190" s="823"/>
      <c r="AK190" s="823"/>
      <c r="AL190" s="824"/>
      <c r="AM190" s="785"/>
      <c r="AN190" s="786"/>
      <c r="AO190" s="786"/>
      <c r="AP190" s="786"/>
      <c r="AQ190" s="786"/>
      <c r="AR190" s="786"/>
      <c r="AS190" s="786"/>
      <c r="AT190" s="787"/>
      <c r="AU190" s="788"/>
      <c r="AV190" s="788"/>
      <c r="AW190" s="788"/>
      <c r="AX190" s="788"/>
      <c r="AY190" s="789"/>
      <c r="AZ190" s="790"/>
      <c r="BA190" s="790"/>
      <c r="BB190" s="790"/>
      <c r="BC190" s="790"/>
      <c r="BD190" s="790"/>
      <c r="BE190" s="791"/>
    </row>
    <row r="191" spans="2:57" ht="17.25" customHeight="1">
      <c r="B191" s="853"/>
      <c r="C191" s="853"/>
      <c r="D191" s="835"/>
      <c r="E191" s="835"/>
      <c r="F191" s="835"/>
      <c r="G191" s="835"/>
      <c r="H191" s="835"/>
      <c r="I191" s="836"/>
      <c r="J191" s="822" t="s">
        <v>815</v>
      </c>
      <c r="K191" s="823"/>
      <c r="L191" s="823"/>
      <c r="M191" s="823"/>
      <c r="N191" s="823"/>
      <c r="O191" s="823"/>
      <c r="P191" s="823"/>
      <c r="Q191" s="823"/>
      <c r="R191" s="823"/>
      <c r="S191" s="823"/>
      <c r="T191" s="823"/>
      <c r="U191" s="823"/>
      <c r="V191" s="823"/>
      <c r="W191" s="823"/>
      <c r="X191" s="823"/>
      <c r="Y191" s="823"/>
      <c r="Z191" s="823"/>
      <c r="AA191" s="823"/>
      <c r="AB191" s="823"/>
      <c r="AC191" s="823"/>
      <c r="AD191" s="823"/>
      <c r="AE191" s="823"/>
      <c r="AF191" s="823"/>
      <c r="AG191" s="823"/>
      <c r="AH191" s="823"/>
      <c r="AI191" s="823"/>
      <c r="AJ191" s="823"/>
      <c r="AK191" s="823"/>
      <c r="AL191" s="824"/>
      <c r="AM191" s="785"/>
      <c r="AN191" s="786"/>
      <c r="AO191" s="786"/>
      <c r="AP191" s="786"/>
      <c r="AQ191" s="786"/>
      <c r="AR191" s="786"/>
      <c r="AS191" s="786"/>
      <c r="AT191" s="787"/>
      <c r="AU191" s="788"/>
      <c r="AV191" s="788"/>
      <c r="AW191" s="788"/>
      <c r="AX191" s="788"/>
      <c r="AY191" s="789"/>
      <c r="AZ191" s="790"/>
      <c r="BA191" s="790"/>
      <c r="BB191" s="790"/>
      <c r="BC191" s="790"/>
      <c r="BD191" s="790"/>
      <c r="BE191" s="791"/>
    </row>
    <row r="192" spans="2:57" ht="17.25" customHeight="1">
      <c r="B192" s="853"/>
      <c r="C192" s="853"/>
      <c r="D192" s="835"/>
      <c r="E192" s="835"/>
      <c r="F192" s="835"/>
      <c r="G192" s="835"/>
      <c r="H192" s="835"/>
      <c r="I192" s="836"/>
      <c r="J192" s="822" t="s">
        <v>816</v>
      </c>
      <c r="K192" s="823"/>
      <c r="L192" s="823"/>
      <c r="M192" s="823"/>
      <c r="N192" s="823"/>
      <c r="O192" s="823"/>
      <c r="P192" s="823"/>
      <c r="Q192" s="823"/>
      <c r="R192" s="823"/>
      <c r="S192" s="823"/>
      <c r="T192" s="823"/>
      <c r="U192" s="823"/>
      <c r="V192" s="823"/>
      <c r="W192" s="823"/>
      <c r="X192" s="823"/>
      <c r="Y192" s="823"/>
      <c r="Z192" s="823"/>
      <c r="AA192" s="823"/>
      <c r="AB192" s="823"/>
      <c r="AC192" s="823"/>
      <c r="AD192" s="823"/>
      <c r="AE192" s="823"/>
      <c r="AF192" s="823"/>
      <c r="AG192" s="823"/>
      <c r="AH192" s="823"/>
      <c r="AI192" s="823"/>
      <c r="AJ192" s="823"/>
      <c r="AK192" s="823"/>
      <c r="AL192" s="824"/>
      <c r="AM192" s="785"/>
      <c r="AN192" s="786"/>
      <c r="AO192" s="786"/>
      <c r="AP192" s="786"/>
      <c r="AQ192" s="786"/>
      <c r="AR192" s="786"/>
      <c r="AS192" s="786"/>
      <c r="AT192" s="787"/>
      <c r="AU192" s="788"/>
      <c r="AV192" s="788"/>
      <c r="AW192" s="788"/>
      <c r="AX192" s="788"/>
      <c r="AY192" s="789"/>
      <c r="AZ192" s="790"/>
      <c r="BA192" s="790"/>
      <c r="BB192" s="790"/>
      <c r="BC192" s="790"/>
      <c r="BD192" s="790"/>
      <c r="BE192" s="791"/>
    </row>
    <row r="193" spans="2:57" ht="17.25" customHeight="1">
      <c r="B193" s="853"/>
      <c r="C193" s="853"/>
      <c r="D193" s="835"/>
      <c r="E193" s="835"/>
      <c r="F193" s="835"/>
      <c r="G193" s="835"/>
      <c r="H193" s="835"/>
      <c r="I193" s="836"/>
      <c r="J193" s="822" t="s">
        <v>817</v>
      </c>
      <c r="K193" s="823"/>
      <c r="L193" s="823"/>
      <c r="M193" s="823"/>
      <c r="N193" s="823"/>
      <c r="O193" s="823"/>
      <c r="P193" s="823"/>
      <c r="Q193" s="823"/>
      <c r="R193" s="823"/>
      <c r="S193" s="823"/>
      <c r="T193" s="823"/>
      <c r="U193" s="823"/>
      <c r="V193" s="823"/>
      <c r="W193" s="823"/>
      <c r="X193" s="823"/>
      <c r="Y193" s="823"/>
      <c r="Z193" s="823"/>
      <c r="AA193" s="823"/>
      <c r="AB193" s="823"/>
      <c r="AC193" s="823"/>
      <c r="AD193" s="823"/>
      <c r="AE193" s="823"/>
      <c r="AF193" s="823"/>
      <c r="AG193" s="823"/>
      <c r="AH193" s="823"/>
      <c r="AI193" s="823"/>
      <c r="AJ193" s="823"/>
      <c r="AK193" s="823"/>
      <c r="AL193" s="824"/>
      <c r="AM193" s="785"/>
      <c r="AN193" s="786"/>
      <c r="AO193" s="786"/>
      <c r="AP193" s="786"/>
      <c r="AQ193" s="786"/>
      <c r="AR193" s="786"/>
      <c r="AS193" s="786"/>
      <c r="AT193" s="787"/>
      <c r="AU193" s="788"/>
      <c r="AV193" s="788"/>
      <c r="AW193" s="788"/>
      <c r="AX193" s="788"/>
      <c r="AY193" s="789"/>
      <c r="AZ193" s="790"/>
      <c r="BA193" s="790"/>
      <c r="BB193" s="790"/>
      <c r="BC193" s="790"/>
      <c r="BD193" s="790"/>
      <c r="BE193" s="791"/>
    </row>
    <row r="194" spans="1:57" ht="17.25" customHeight="1">
      <c r="A194" s="7" t="s">
        <v>360</v>
      </c>
      <c r="B194" s="853">
        <v>20</v>
      </c>
      <c r="C194" s="853"/>
      <c r="D194" s="835" t="s">
        <v>818</v>
      </c>
      <c r="E194" s="835"/>
      <c r="F194" s="835"/>
      <c r="G194" s="835"/>
      <c r="H194" s="835"/>
      <c r="I194" s="836"/>
      <c r="J194" s="822" t="s">
        <v>819</v>
      </c>
      <c r="K194" s="823"/>
      <c r="L194" s="823"/>
      <c r="M194" s="823"/>
      <c r="N194" s="823"/>
      <c r="O194" s="823"/>
      <c r="P194" s="823"/>
      <c r="Q194" s="823"/>
      <c r="R194" s="823"/>
      <c r="S194" s="823"/>
      <c r="T194" s="823"/>
      <c r="U194" s="823"/>
      <c r="V194" s="823"/>
      <c r="W194" s="823"/>
      <c r="X194" s="823"/>
      <c r="Y194" s="823"/>
      <c r="Z194" s="823"/>
      <c r="AA194" s="823"/>
      <c r="AB194" s="823"/>
      <c r="AC194" s="823"/>
      <c r="AD194" s="823"/>
      <c r="AE194" s="823"/>
      <c r="AF194" s="823"/>
      <c r="AG194" s="823"/>
      <c r="AH194" s="823"/>
      <c r="AI194" s="823"/>
      <c r="AJ194" s="823"/>
      <c r="AK194" s="823"/>
      <c r="AL194" s="824"/>
      <c r="AM194" s="785"/>
      <c r="AN194" s="786"/>
      <c r="AO194" s="786"/>
      <c r="AP194" s="786"/>
      <c r="AQ194" s="786"/>
      <c r="AR194" s="786"/>
      <c r="AS194" s="786"/>
      <c r="AT194" s="787"/>
      <c r="AU194" s="788"/>
      <c r="AV194" s="788"/>
      <c r="AW194" s="788"/>
      <c r="AX194" s="788"/>
      <c r="AY194" s="789"/>
      <c r="AZ194" s="790"/>
      <c r="BA194" s="790"/>
      <c r="BB194" s="790"/>
      <c r="BC194" s="790"/>
      <c r="BD194" s="790"/>
      <c r="BE194" s="791"/>
    </row>
    <row r="195" spans="2:57" ht="24.75" customHeight="1">
      <c r="B195" s="853">
        <v>21</v>
      </c>
      <c r="C195" s="853"/>
      <c r="D195" s="835" t="s">
        <v>820</v>
      </c>
      <c r="E195" s="835"/>
      <c r="F195" s="835"/>
      <c r="G195" s="835"/>
      <c r="H195" s="835"/>
      <c r="I195" s="836"/>
      <c r="J195" s="822" t="s">
        <v>821</v>
      </c>
      <c r="K195" s="823"/>
      <c r="L195" s="823"/>
      <c r="M195" s="823"/>
      <c r="N195" s="823"/>
      <c r="O195" s="823"/>
      <c r="P195" s="823"/>
      <c r="Q195" s="823"/>
      <c r="R195" s="823"/>
      <c r="S195" s="823"/>
      <c r="T195" s="823"/>
      <c r="U195" s="823"/>
      <c r="V195" s="823"/>
      <c r="W195" s="823"/>
      <c r="X195" s="823"/>
      <c r="Y195" s="823"/>
      <c r="Z195" s="823"/>
      <c r="AA195" s="823"/>
      <c r="AB195" s="823"/>
      <c r="AC195" s="823"/>
      <c r="AD195" s="823"/>
      <c r="AE195" s="823"/>
      <c r="AF195" s="823"/>
      <c r="AG195" s="823"/>
      <c r="AH195" s="823"/>
      <c r="AI195" s="823"/>
      <c r="AJ195" s="823"/>
      <c r="AK195" s="823"/>
      <c r="AL195" s="824"/>
      <c r="AM195" s="785"/>
      <c r="AN195" s="786"/>
      <c r="AO195" s="786"/>
      <c r="AP195" s="786"/>
      <c r="AQ195" s="786"/>
      <c r="AR195" s="786"/>
      <c r="AS195" s="786"/>
      <c r="AT195" s="787"/>
      <c r="AU195" s="788"/>
      <c r="AV195" s="788"/>
      <c r="AW195" s="788"/>
      <c r="AX195" s="788"/>
      <c r="AY195" s="789"/>
      <c r="AZ195" s="790"/>
      <c r="BA195" s="790"/>
      <c r="BB195" s="790"/>
      <c r="BC195" s="790"/>
      <c r="BD195" s="790"/>
      <c r="BE195" s="791"/>
    </row>
    <row r="196" spans="2:57" ht="16.5" customHeight="1">
      <c r="B196" s="908">
        <v>22</v>
      </c>
      <c r="C196" s="908"/>
      <c r="D196" s="834" t="s">
        <v>116</v>
      </c>
      <c r="E196" s="834"/>
      <c r="F196" s="834"/>
      <c r="G196" s="834"/>
      <c r="H196" s="834"/>
      <c r="I196" s="878"/>
      <c r="J196" s="789" t="s">
        <v>75</v>
      </c>
      <c r="K196" s="790"/>
      <c r="L196" s="790"/>
      <c r="M196" s="790"/>
      <c r="N196" s="790"/>
      <c r="O196" s="790"/>
      <c r="P196" s="790"/>
      <c r="Q196" s="790"/>
      <c r="R196" s="790"/>
      <c r="S196" s="790"/>
      <c r="T196" s="790"/>
      <c r="U196" s="790"/>
      <c r="V196" s="790"/>
      <c r="W196" s="790"/>
      <c r="X196" s="790"/>
      <c r="Y196" s="790"/>
      <c r="Z196" s="790"/>
      <c r="AA196" s="790"/>
      <c r="AB196" s="790"/>
      <c r="AC196" s="790"/>
      <c r="AD196" s="790"/>
      <c r="AE196" s="790"/>
      <c r="AF196" s="790"/>
      <c r="AG196" s="790"/>
      <c r="AH196" s="790"/>
      <c r="AI196" s="790"/>
      <c r="AJ196" s="790"/>
      <c r="AK196" s="790"/>
      <c r="AL196" s="791"/>
      <c r="AM196" s="785"/>
      <c r="AN196" s="786"/>
      <c r="AO196" s="786"/>
      <c r="AP196" s="786"/>
      <c r="AQ196" s="786"/>
      <c r="AR196" s="786"/>
      <c r="AS196" s="786"/>
      <c r="AT196" s="787"/>
      <c r="AU196" s="788"/>
      <c r="AV196" s="788"/>
      <c r="AW196" s="788"/>
      <c r="AX196" s="788"/>
      <c r="AY196" s="789"/>
      <c r="AZ196" s="790"/>
      <c r="BA196" s="790"/>
      <c r="BB196" s="790"/>
      <c r="BC196" s="790"/>
      <c r="BD196" s="790"/>
      <c r="BE196" s="791"/>
    </row>
    <row r="197" spans="2:57" ht="16.5" customHeight="1">
      <c r="B197" s="909"/>
      <c r="C197" s="909"/>
      <c r="D197" s="911"/>
      <c r="E197" s="911"/>
      <c r="F197" s="911"/>
      <c r="G197" s="911"/>
      <c r="H197" s="911"/>
      <c r="I197" s="912"/>
      <c r="J197" s="789" t="s">
        <v>77</v>
      </c>
      <c r="K197" s="790"/>
      <c r="L197" s="790"/>
      <c r="M197" s="790"/>
      <c r="N197" s="790"/>
      <c r="O197" s="790"/>
      <c r="P197" s="790"/>
      <c r="Q197" s="790"/>
      <c r="R197" s="790"/>
      <c r="S197" s="790"/>
      <c r="T197" s="790"/>
      <c r="U197" s="790"/>
      <c r="V197" s="790"/>
      <c r="W197" s="790"/>
      <c r="X197" s="790"/>
      <c r="Y197" s="790"/>
      <c r="Z197" s="790"/>
      <c r="AA197" s="790"/>
      <c r="AB197" s="790"/>
      <c r="AC197" s="790"/>
      <c r="AD197" s="790"/>
      <c r="AE197" s="790"/>
      <c r="AF197" s="790"/>
      <c r="AG197" s="790"/>
      <c r="AH197" s="790"/>
      <c r="AI197" s="790"/>
      <c r="AJ197" s="790"/>
      <c r="AK197" s="790"/>
      <c r="AL197" s="791"/>
      <c r="AM197" s="785"/>
      <c r="AN197" s="786"/>
      <c r="AO197" s="786"/>
      <c r="AP197" s="786"/>
      <c r="AQ197" s="786"/>
      <c r="AR197" s="786"/>
      <c r="AS197" s="786"/>
      <c r="AT197" s="787"/>
      <c r="AU197" s="788"/>
      <c r="AV197" s="788"/>
      <c r="AW197" s="788"/>
      <c r="AX197" s="788"/>
      <c r="AY197" s="789"/>
      <c r="AZ197" s="790"/>
      <c r="BA197" s="790"/>
      <c r="BB197" s="790"/>
      <c r="BC197" s="790"/>
      <c r="BD197" s="790"/>
      <c r="BE197" s="791"/>
    </row>
    <row r="198" spans="2:57" ht="16.5" customHeight="1">
      <c r="B198" s="909"/>
      <c r="C198" s="909"/>
      <c r="D198" s="911"/>
      <c r="E198" s="911"/>
      <c r="F198" s="911"/>
      <c r="G198" s="911"/>
      <c r="H198" s="911"/>
      <c r="I198" s="912"/>
      <c r="J198" s="789" t="s">
        <v>84</v>
      </c>
      <c r="K198" s="790"/>
      <c r="L198" s="790"/>
      <c r="M198" s="790"/>
      <c r="N198" s="790"/>
      <c r="O198" s="790"/>
      <c r="P198" s="790"/>
      <c r="Q198" s="790"/>
      <c r="R198" s="790"/>
      <c r="S198" s="790"/>
      <c r="T198" s="790"/>
      <c r="U198" s="790"/>
      <c r="V198" s="790"/>
      <c r="W198" s="790"/>
      <c r="X198" s="790"/>
      <c r="Y198" s="790"/>
      <c r="Z198" s="790"/>
      <c r="AA198" s="790"/>
      <c r="AB198" s="790"/>
      <c r="AC198" s="790"/>
      <c r="AD198" s="790"/>
      <c r="AE198" s="790"/>
      <c r="AF198" s="790"/>
      <c r="AG198" s="790"/>
      <c r="AH198" s="790"/>
      <c r="AI198" s="790"/>
      <c r="AJ198" s="790"/>
      <c r="AK198" s="790"/>
      <c r="AL198" s="791"/>
      <c r="AM198" s="785"/>
      <c r="AN198" s="786"/>
      <c r="AO198" s="786"/>
      <c r="AP198" s="786"/>
      <c r="AQ198" s="786"/>
      <c r="AR198" s="786"/>
      <c r="AS198" s="786"/>
      <c r="AT198" s="787"/>
      <c r="AU198" s="788"/>
      <c r="AV198" s="788"/>
      <c r="AW198" s="788"/>
      <c r="AX198" s="788"/>
      <c r="AY198" s="789"/>
      <c r="AZ198" s="790"/>
      <c r="BA198" s="790"/>
      <c r="BB198" s="790"/>
      <c r="BC198" s="790"/>
      <c r="BD198" s="790"/>
      <c r="BE198" s="791"/>
    </row>
    <row r="199" spans="2:57" ht="16.5" customHeight="1">
      <c r="B199" s="909"/>
      <c r="C199" s="909"/>
      <c r="D199" s="911"/>
      <c r="E199" s="911"/>
      <c r="F199" s="911"/>
      <c r="G199" s="911"/>
      <c r="H199" s="911"/>
      <c r="I199" s="912"/>
      <c r="J199" s="789" t="s">
        <v>88</v>
      </c>
      <c r="K199" s="790"/>
      <c r="L199" s="790"/>
      <c r="M199" s="790"/>
      <c r="N199" s="790"/>
      <c r="O199" s="790"/>
      <c r="P199" s="790"/>
      <c r="Q199" s="790"/>
      <c r="R199" s="790"/>
      <c r="S199" s="790"/>
      <c r="T199" s="790"/>
      <c r="U199" s="790"/>
      <c r="V199" s="790"/>
      <c r="W199" s="790"/>
      <c r="X199" s="790"/>
      <c r="Y199" s="790"/>
      <c r="Z199" s="790"/>
      <c r="AA199" s="790"/>
      <c r="AB199" s="790"/>
      <c r="AC199" s="790"/>
      <c r="AD199" s="790"/>
      <c r="AE199" s="790"/>
      <c r="AF199" s="790"/>
      <c r="AG199" s="790"/>
      <c r="AH199" s="790"/>
      <c r="AI199" s="790"/>
      <c r="AJ199" s="790"/>
      <c r="AK199" s="790"/>
      <c r="AL199" s="791"/>
      <c r="AM199" s="785"/>
      <c r="AN199" s="786"/>
      <c r="AO199" s="786"/>
      <c r="AP199" s="786"/>
      <c r="AQ199" s="786"/>
      <c r="AR199" s="786"/>
      <c r="AS199" s="786"/>
      <c r="AT199" s="787"/>
      <c r="AU199" s="788"/>
      <c r="AV199" s="788"/>
      <c r="AW199" s="788"/>
      <c r="AX199" s="788"/>
      <c r="AY199" s="789"/>
      <c r="AZ199" s="790"/>
      <c r="BA199" s="790"/>
      <c r="BB199" s="790"/>
      <c r="BC199" s="790"/>
      <c r="BD199" s="790"/>
      <c r="BE199" s="791"/>
    </row>
    <row r="200" spans="2:57" ht="16.5" customHeight="1">
      <c r="B200" s="909"/>
      <c r="C200" s="909"/>
      <c r="D200" s="911"/>
      <c r="E200" s="911"/>
      <c r="F200" s="911"/>
      <c r="G200" s="911"/>
      <c r="H200" s="911"/>
      <c r="I200" s="912"/>
      <c r="J200" s="789" t="s">
        <v>93</v>
      </c>
      <c r="K200" s="790"/>
      <c r="L200" s="790"/>
      <c r="M200" s="790"/>
      <c r="N200" s="790"/>
      <c r="O200" s="790"/>
      <c r="P200" s="790"/>
      <c r="Q200" s="790"/>
      <c r="R200" s="790"/>
      <c r="S200" s="790"/>
      <c r="T200" s="790"/>
      <c r="U200" s="790"/>
      <c r="V200" s="790"/>
      <c r="W200" s="790"/>
      <c r="X200" s="790"/>
      <c r="Y200" s="790"/>
      <c r="Z200" s="790"/>
      <c r="AA200" s="790"/>
      <c r="AB200" s="790"/>
      <c r="AC200" s="790"/>
      <c r="AD200" s="790"/>
      <c r="AE200" s="790"/>
      <c r="AF200" s="790"/>
      <c r="AG200" s="790"/>
      <c r="AH200" s="790"/>
      <c r="AI200" s="790"/>
      <c r="AJ200" s="790"/>
      <c r="AK200" s="790"/>
      <c r="AL200" s="791"/>
      <c r="AM200" s="785"/>
      <c r="AN200" s="786"/>
      <c r="AO200" s="786"/>
      <c r="AP200" s="786"/>
      <c r="AQ200" s="786"/>
      <c r="AR200" s="786"/>
      <c r="AS200" s="786"/>
      <c r="AT200" s="787"/>
      <c r="AU200" s="788"/>
      <c r="AV200" s="788"/>
      <c r="AW200" s="788"/>
      <c r="AX200" s="788"/>
      <c r="AY200" s="789"/>
      <c r="AZ200" s="790"/>
      <c r="BA200" s="790"/>
      <c r="BB200" s="790"/>
      <c r="BC200" s="790"/>
      <c r="BD200" s="790"/>
      <c r="BE200" s="791"/>
    </row>
    <row r="201" spans="2:57" ht="16.5" customHeight="1">
      <c r="B201" s="909"/>
      <c r="C201" s="909"/>
      <c r="D201" s="911"/>
      <c r="E201" s="911"/>
      <c r="F201" s="911"/>
      <c r="G201" s="911"/>
      <c r="H201" s="911"/>
      <c r="I201" s="912"/>
      <c r="J201" s="789" t="s">
        <v>95</v>
      </c>
      <c r="K201" s="790"/>
      <c r="L201" s="790"/>
      <c r="M201" s="790"/>
      <c r="N201" s="790"/>
      <c r="O201" s="790"/>
      <c r="P201" s="790"/>
      <c r="Q201" s="790"/>
      <c r="R201" s="790"/>
      <c r="S201" s="790"/>
      <c r="T201" s="790"/>
      <c r="U201" s="790"/>
      <c r="V201" s="790"/>
      <c r="W201" s="790"/>
      <c r="X201" s="790"/>
      <c r="Y201" s="790"/>
      <c r="Z201" s="790"/>
      <c r="AA201" s="790"/>
      <c r="AB201" s="790"/>
      <c r="AC201" s="790"/>
      <c r="AD201" s="790"/>
      <c r="AE201" s="790"/>
      <c r="AF201" s="790"/>
      <c r="AG201" s="790"/>
      <c r="AH201" s="790"/>
      <c r="AI201" s="790"/>
      <c r="AJ201" s="790"/>
      <c r="AK201" s="790"/>
      <c r="AL201" s="791"/>
      <c r="AM201" s="785"/>
      <c r="AN201" s="786"/>
      <c r="AO201" s="786"/>
      <c r="AP201" s="786"/>
      <c r="AQ201" s="786"/>
      <c r="AR201" s="786"/>
      <c r="AS201" s="786"/>
      <c r="AT201" s="787"/>
      <c r="AU201" s="788"/>
      <c r="AV201" s="788"/>
      <c r="AW201" s="788"/>
      <c r="AX201" s="788"/>
      <c r="AY201" s="789"/>
      <c r="AZ201" s="790"/>
      <c r="BA201" s="790"/>
      <c r="BB201" s="790"/>
      <c r="BC201" s="790"/>
      <c r="BD201" s="790"/>
      <c r="BE201" s="791"/>
    </row>
    <row r="202" spans="2:57" ht="16.5" customHeight="1">
      <c r="B202" s="909"/>
      <c r="C202" s="909"/>
      <c r="D202" s="911"/>
      <c r="E202" s="911"/>
      <c r="F202" s="911"/>
      <c r="G202" s="911"/>
      <c r="H202" s="911"/>
      <c r="I202" s="912"/>
      <c r="J202" s="789" t="s">
        <v>106</v>
      </c>
      <c r="K202" s="790"/>
      <c r="L202" s="790"/>
      <c r="M202" s="790"/>
      <c r="N202" s="790"/>
      <c r="O202" s="790"/>
      <c r="P202" s="790"/>
      <c r="Q202" s="790"/>
      <c r="R202" s="790"/>
      <c r="S202" s="790"/>
      <c r="T202" s="790"/>
      <c r="U202" s="790"/>
      <c r="V202" s="790"/>
      <c r="W202" s="790"/>
      <c r="X202" s="790"/>
      <c r="Y202" s="790"/>
      <c r="Z202" s="790"/>
      <c r="AA202" s="790"/>
      <c r="AB202" s="790"/>
      <c r="AC202" s="790"/>
      <c r="AD202" s="790"/>
      <c r="AE202" s="790"/>
      <c r="AF202" s="790"/>
      <c r="AG202" s="790"/>
      <c r="AH202" s="790"/>
      <c r="AI202" s="790"/>
      <c r="AJ202" s="790"/>
      <c r="AK202" s="790"/>
      <c r="AL202" s="791"/>
      <c r="AM202" s="785"/>
      <c r="AN202" s="786"/>
      <c r="AO202" s="786"/>
      <c r="AP202" s="786"/>
      <c r="AQ202" s="786"/>
      <c r="AR202" s="786"/>
      <c r="AS202" s="786"/>
      <c r="AT202" s="787"/>
      <c r="AU202" s="788"/>
      <c r="AV202" s="788"/>
      <c r="AW202" s="788"/>
      <c r="AX202" s="788"/>
      <c r="AY202" s="789"/>
      <c r="AZ202" s="790"/>
      <c r="BA202" s="790"/>
      <c r="BB202" s="790"/>
      <c r="BC202" s="790"/>
      <c r="BD202" s="790"/>
      <c r="BE202" s="791"/>
    </row>
    <row r="203" spans="2:57" ht="16.5" customHeight="1">
      <c r="B203" s="910"/>
      <c r="C203" s="910"/>
      <c r="D203" s="899"/>
      <c r="E203" s="899"/>
      <c r="F203" s="899"/>
      <c r="G203" s="899"/>
      <c r="H203" s="899"/>
      <c r="I203" s="900"/>
      <c r="J203" s="789" t="s">
        <v>113</v>
      </c>
      <c r="K203" s="790"/>
      <c r="L203" s="790"/>
      <c r="M203" s="790"/>
      <c r="N203" s="790"/>
      <c r="O203" s="790"/>
      <c r="P203" s="790"/>
      <c r="Q203" s="790"/>
      <c r="R203" s="790"/>
      <c r="S203" s="790"/>
      <c r="T203" s="790"/>
      <c r="U203" s="790"/>
      <c r="V203" s="790"/>
      <c r="W203" s="790"/>
      <c r="X203" s="790"/>
      <c r="Y203" s="790"/>
      <c r="Z203" s="790"/>
      <c r="AA203" s="790"/>
      <c r="AB203" s="790"/>
      <c r="AC203" s="790"/>
      <c r="AD203" s="790"/>
      <c r="AE203" s="790"/>
      <c r="AF203" s="790"/>
      <c r="AG203" s="790"/>
      <c r="AH203" s="790"/>
      <c r="AI203" s="790"/>
      <c r="AJ203" s="790"/>
      <c r="AK203" s="790"/>
      <c r="AL203" s="791"/>
      <c r="AM203" s="785"/>
      <c r="AN203" s="786"/>
      <c r="AO203" s="786"/>
      <c r="AP203" s="786"/>
      <c r="AQ203" s="786"/>
      <c r="AR203" s="786"/>
      <c r="AS203" s="786"/>
      <c r="AT203" s="787"/>
      <c r="AU203" s="788"/>
      <c r="AV203" s="788"/>
      <c r="AW203" s="788"/>
      <c r="AX203" s="788"/>
      <c r="AY203" s="789"/>
      <c r="AZ203" s="790"/>
      <c r="BA203" s="790"/>
      <c r="BB203" s="790"/>
      <c r="BC203" s="790"/>
      <c r="BD203" s="790"/>
      <c r="BE203" s="791"/>
    </row>
    <row r="204" spans="2:57" ht="4.5" customHeight="1">
      <c r="B204" s="23"/>
      <c r="C204" s="23"/>
      <c r="D204" s="24"/>
      <c r="E204" s="24"/>
      <c r="F204" s="24"/>
      <c r="G204" s="24"/>
      <c r="H204" s="24"/>
      <c r="I204" s="24"/>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9"/>
      <c r="AN204" s="29"/>
      <c r="AO204" s="29"/>
      <c r="AP204" s="30"/>
      <c r="AQ204" s="30"/>
      <c r="AR204" s="30"/>
      <c r="AS204" s="30"/>
      <c r="AT204" s="30"/>
      <c r="AU204" s="30"/>
      <c r="AV204" s="30"/>
      <c r="AW204" s="30"/>
      <c r="AX204" s="31"/>
      <c r="AY204" s="70"/>
      <c r="AZ204" s="70"/>
      <c r="BA204" s="70"/>
      <c r="BB204" s="70"/>
      <c r="BC204" s="70"/>
      <c r="BD204" s="70"/>
      <c r="BE204" s="70"/>
    </row>
    <row r="205" spans="2:57" ht="15.75" customHeight="1">
      <c r="B205" s="25" t="s">
        <v>822</v>
      </c>
      <c r="C205" s="23"/>
      <c r="D205" s="24"/>
      <c r="E205" s="24"/>
      <c r="F205" s="24"/>
      <c r="G205" s="24"/>
      <c r="H205" s="24"/>
      <c r="I205" s="24"/>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9"/>
      <c r="AN205" s="29"/>
      <c r="AO205" s="29"/>
      <c r="AP205" s="30"/>
      <c r="AQ205" s="30"/>
      <c r="AR205" s="30"/>
      <c r="AS205" s="30"/>
      <c r="AT205" s="30"/>
      <c r="AU205" s="30"/>
      <c r="AV205" s="30"/>
      <c r="AW205" s="30"/>
      <c r="AX205" s="31"/>
      <c r="AY205" s="31"/>
      <c r="AZ205" s="31"/>
      <c r="BA205" s="31"/>
      <c r="BB205" s="31"/>
      <c r="BC205" s="31"/>
      <c r="BD205" s="31"/>
      <c r="BE205" s="31"/>
    </row>
    <row r="206" spans="2:57" ht="30" customHeight="1">
      <c r="B206" s="854" t="s">
        <v>823</v>
      </c>
      <c r="C206" s="854"/>
      <c r="D206" s="854"/>
      <c r="E206" s="854"/>
      <c r="F206" s="854"/>
      <c r="G206" s="854"/>
      <c r="H206" s="854"/>
      <c r="I206" s="854"/>
      <c r="J206" s="854"/>
      <c r="K206" s="854"/>
      <c r="L206" s="854"/>
      <c r="M206" s="854"/>
      <c r="N206" s="854"/>
      <c r="O206" s="854"/>
      <c r="P206" s="854"/>
      <c r="Q206" s="854"/>
      <c r="R206" s="854"/>
      <c r="S206" s="854"/>
      <c r="T206" s="854"/>
      <c r="U206" s="854"/>
      <c r="V206" s="854"/>
      <c r="W206" s="854"/>
      <c r="X206" s="854"/>
      <c r="Y206" s="854"/>
      <c r="Z206" s="854"/>
      <c r="AA206" s="854"/>
      <c r="AB206" s="854"/>
      <c r="AC206" s="854"/>
      <c r="AD206" s="854"/>
      <c r="AE206" s="854"/>
      <c r="AF206" s="854"/>
      <c r="AG206" s="854"/>
      <c r="AH206" s="854"/>
      <c r="AI206" s="854"/>
      <c r="AJ206" s="854"/>
      <c r="AK206" s="854"/>
      <c r="AL206" s="854"/>
      <c r="AM206" s="854"/>
      <c r="AN206" s="854"/>
      <c r="AO206" s="854"/>
      <c r="AP206" s="854"/>
      <c r="AQ206" s="854"/>
      <c r="AR206" s="854"/>
      <c r="AS206" s="854"/>
      <c r="AT206" s="854"/>
      <c r="AU206" s="854"/>
      <c r="AV206" s="854"/>
      <c r="AW206" s="854"/>
      <c r="AX206" s="854"/>
      <c r="AY206" s="854"/>
      <c r="AZ206" s="854"/>
      <c r="BA206" s="854"/>
      <c r="BB206" s="854"/>
      <c r="BC206" s="854"/>
      <c r="BD206" s="854"/>
      <c r="BE206" s="854"/>
    </row>
    <row r="207" spans="2:57" ht="12" customHeight="1">
      <c r="B207" s="906" t="s">
        <v>345</v>
      </c>
      <c r="C207" s="906"/>
      <c r="D207" s="906"/>
      <c r="E207" s="906"/>
      <c r="F207" s="906"/>
      <c r="G207" s="906"/>
      <c r="H207" s="906"/>
      <c r="I207" s="906"/>
      <c r="J207" s="841"/>
      <c r="K207" s="841"/>
      <c r="L207" s="841"/>
      <c r="M207" s="841"/>
      <c r="N207" s="841"/>
      <c r="O207" s="841"/>
      <c r="P207" s="841"/>
      <c r="Q207" s="841"/>
      <c r="R207" s="841"/>
      <c r="S207" s="841"/>
      <c r="T207" s="841"/>
      <c r="U207" s="841"/>
      <c r="V207" s="841"/>
      <c r="W207" s="841"/>
      <c r="X207" s="841"/>
      <c r="Y207" s="841"/>
      <c r="Z207" s="841"/>
      <c r="AA207" s="841"/>
      <c r="AB207" s="841"/>
      <c r="AC207" s="841"/>
      <c r="AD207" s="841"/>
      <c r="AE207" s="841"/>
      <c r="AF207" s="841"/>
      <c r="AG207" s="841"/>
      <c r="AH207" s="841"/>
      <c r="AI207" s="841"/>
      <c r="AJ207" s="841"/>
      <c r="AK207" s="841"/>
      <c r="AL207" s="841"/>
      <c r="AM207" s="773" t="s">
        <v>346</v>
      </c>
      <c r="AN207" s="749"/>
      <c r="AO207" s="749"/>
      <c r="AP207" s="749"/>
      <c r="AQ207" s="749"/>
      <c r="AR207" s="749"/>
      <c r="AS207" s="749"/>
      <c r="AT207" s="749"/>
      <c r="AU207" s="749"/>
      <c r="AV207" s="749"/>
      <c r="AW207" s="749"/>
      <c r="AX207" s="749"/>
      <c r="AY207" s="749"/>
      <c r="AZ207" s="749"/>
      <c r="BA207" s="749"/>
      <c r="BB207" s="749"/>
      <c r="BC207" s="749"/>
      <c r="BD207" s="749"/>
      <c r="BE207" s="774"/>
    </row>
    <row r="208" spans="2:57" ht="12" customHeight="1">
      <c r="B208" s="906"/>
      <c r="C208" s="906"/>
      <c r="D208" s="906"/>
      <c r="E208" s="906"/>
      <c r="F208" s="906"/>
      <c r="G208" s="906"/>
      <c r="H208" s="906"/>
      <c r="I208" s="906"/>
      <c r="J208" s="840"/>
      <c r="K208" s="840"/>
      <c r="L208" s="840"/>
      <c r="M208" s="840"/>
      <c r="N208" s="840"/>
      <c r="O208" s="840"/>
      <c r="P208" s="840"/>
      <c r="Q208" s="840"/>
      <c r="R208" s="840"/>
      <c r="S208" s="840"/>
      <c r="T208" s="840"/>
      <c r="U208" s="840"/>
      <c r="V208" s="840"/>
      <c r="W208" s="840"/>
      <c r="X208" s="840"/>
      <c r="Y208" s="840"/>
      <c r="Z208" s="840"/>
      <c r="AA208" s="840"/>
      <c r="AB208" s="840"/>
      <c r="AC208" s="840"/>
      <c r="AD208" s="840"/>
      <c r="AE208" s="840"/>
      <c r="AF208" s="840"/>
      <c r="AG208" s="840"/>
      <c r="AH208" s="840"/>
      <c r="AI208" s="840"/>
      <c r="AJ208" s="840"/>
      <c r="AK208" s="840"/>
      <c r="AL208" s="840"/>
      <c r="AM208" s="777"/>
      <c r="AN208" s="748"/>
      <c r="AO208" s="748"/>
      <c r="AP208" s="748"/>
      <c r="AQ208" s="748"/>
      <c r="AR208" s="748"/>
      <c r="AS208" s="748"/>
      <c r="AT208" s="748"/>
      <c r="AU208" s="748"/>
      <c r="AV208" s="748"/>
      <c r="AW208" s="748"/>
      <c r="AX208" s="748"/>
      <c r="AY208" s="748"/>
      <c r="AZ208" s="748"/>
      <c r="BA208" s="748"/>
      <c r="BB208" s="748"/>
      <c r="BC208" s="748"/>
      <c r="BD208" s="748"/>
      <c r="BE208" s="778"/>
    </row>
    <row r="209" spans="2:57" ht="12" customHeight="1">
      <c r="B209" s="906"/>
      <c r="C209" s="906"/>
      <c r="D209" s="906"/>
      <c r="E209" s="906"/>
      <c r="F209" s="906"/>
      <c r="G209" s="906"/>
      <c r="H209" s="906"/>
      <c r="I209" s="906"/>
      <c r="J209" s="840"/>
      <c r="K209" s="840"/>
      <c r="L209" s="840"/>
      <c r="M209" s="840"/>
      <c r="N209" s="840"/>
      <c r="O209" s="840"/>
      <c r="P209" s="840"/>
      <c r="Q209" s="840"/>
      <c r="R209" s="840"/>
      <c r="S209" s="840"/>
      <c r="T209" s="840"/>
      <c r="U209" s="840"/>
      <c r="V209" s="840"/>
      <c r="W209" s="840"/>
      <c r="X209" s="840"/>
      <c r="Y209" s="840"/>
      <c r="Z209" s="840"/>
      <c r="AA209" s="840"/>
      <c r="AB209" s="840"/>
      <c r="AC209" s="840"/>
      <c r="AD209" s="840"/>
      <c r="AE209" s="840"/>
      <c r="AF209" s="840"/>
      <c r="AG209" s="840"/>
      <c r="AH209" s="840"/>
      <c r="AI209" s="840"/>
      <c r="AJ209" s="840"/>
      <c r="AK209" s="840"/>
      <c r="AL209" s="840"/>
      <c r="AM209" s="761" t="s">
        <v>347</v>
      </c>
      <c r="AN209" s="762"/>
      <c r="AO209" s="13" t="s">
        <v>348</v>
      </c>
      <c r="AP209" s="763" t="s">
        <v>349</v>
      </c>
      <c r="AQ209" s="763"/>
      <c r="AR209" s="763"/>
      <c r="AS209" s="763"/>
      <c r="AT209" s="764"/>
      <c r="AU209" s="818" t="s">
        <v>350</v>
      </c>
      <c r="AV209" s="818"/>
      <c r="AW209" s="818"/>
      <c r="AX209" s="818"/>
      <c r="AY209" s="773" t="s">
        <v>154</v>
      </c>
      <c r="AZ209" s="749"/>
      <c r="BA209" s="749"/>
      <c r="BB209" s="749"/>
      <c r="BC209" s="749"/>
      <c r="BD209" s="749"/>
      <c r="BE209" s="774"/>
    </row>
    <row r="210" spans="2:57" ht="12" customHeight="1">
      <c r="B210" s="906"/>
      <c r="C210" s="906"/>
      <c r="D210" s="906"/>
      <c r="E210" s="906"/>
      <c r="F210" s="906"/>
      <c r="G210" s="906"/>
      <c r="H210" s="906"/>
      <c r="I210" s="906"/>
      <c r="J210" s="840"/>
      <c r="K210" s="840"/>
      <c r="L210" s="840"/>
      <c r="M210" s="840"/>
      <c r="N210" s="840"/>
      <c r="O210" s="840"/>
      <c r="P210" s="840"/>
      <c r="Q210" s="840"/>
      <c r="R210" s="840"/>
      <c r="S210" s="840"/>
      <c r="T210" s="840"/>
      <c r="U210" s="840"/>
      <c r="V210" s="840"/>
      <c r="W210" s="840"/>
      <c r="X210" s="840"/>
      <c r="Y210" s="840"/>
      <c r="Z210" s="840"/>
      <c r="AA210" s="840"/>
      <c r="AB210" s="840"/>
      <c r="AC210" s="840"/>
      <c r="AD210" s="840"/>
      <c r="AE210" s="840"/>
      <c r="AF210" s="840"/>
      <c r="AG210" s="840"/>
      <c r="AH210" s="840"/>
      <c r="AI210" s="840"/>
      <c r="AJ210" s="840"/>
      <c r="AK210" s="840"/>
      <c r="AL210" s="840"/>
      <c r="AM210" s="765" t="s">
        <v>351</v>
      </c>
      <c r="AN210" s="766"/>
      <c r="AO210" s="14" t="s">
        <v>348</v>
      </c>
      <c r="AP210" s="767" t="s">
        <v>352</v>
      </c>
      <c r="AQ210" s="767"/>
      <c r="AR210" s="767"/>
      <c r="AS210" s="767"/>
      <c r="AT210" s="768"/>
      <c r="AU210" s="818"/>
      <c r="AV210" s="818"/>
      <c r="AW210" s="818"/>
      <c r="AX210" s="818"/>
      <c r="AY210" s="775"/>
      <c r="AZ210" s="760"/>
      <c r="BA210" s="760"/>
      <c r="BB210" s="760"/>
      <c r="BC210" s="760"/>
      <c r="BD210" s="760"/>
      <c r="BE210" s="776"/>
    </row>
    <row r="211" spans="2:57" ht="12" customHeight="1">
      <c r="B211" s="907"/>
      <c r="C211" s="907"/>
      <c r="D211" s="907"/>
      <c r="E211" s="907"/>
      <c r="F211" s="907"/>
      <c r="G211" s="907"/>
      <c r="H211" s="907"/>
      <c r="I211" s="907"/>
      <c r="J211" s="840"/>
      <c r="K211" s="840"/>
      <c r="L211" s="840"/>
      <c r="M211" s="840"/>
      <c r="N211" s="840"/>
      <c r="O211" s="840"/>
      <c r="P211" s="840"/>
      <c r="Q211" s="840"/>
      <c r="R211" s="840"/>
      <c r="S211" s="840"/>
      <c r="T211" s="840"/>
      <c r="U211" s="840"/>
      <c r="V211" s="840"/>
      <c r="W211" s="840"/>
      <c r="X211" s="840"/>
      <c r="Y211" s="840"/>
      <c r="Z211" s="840"/>
      <c r="AA211" s="840"/>
      <c r="AB211" s="840"/>
      <c r="AC211" s="840"/>
      <c r="AD211" s="840"/>
      <c r="AE211" s="840"/>
      <c r="AF211" s="840"/>
      <c r="AG211" s="840"/>
      <c r="AH211" s="840"/>
      <c r="AI211" s="840"/>
      <c r="AJ211" s="840"/>
      <c r="AK211" s="840"/>
      <c r="AL211" s="840"/>
      <c r="AM211" s="769" t="s">
        <v>353</v>
      </c>
      <c r="AN211" s="770"/>
      <c r="AO211" s="15" t="s">
        <v>348</v>
      </c>
      <c r="AP211" s="771" t="s">
        <v>354</v>
      </c>
      <c r="AQ211" s="771"/>
      <c r="AR211" s="771"/>
      <c r="AS211" s="771"/>
      <c r="AT211" s="772"/>
      <c r="AU211" s="818"/>
      <c r="AV211" s="818"/>
      <c r="AW211" s="818"/>
      <c r="AX211" s="818"/>
      <c r="AY211" s="777"/>
      <c r="AZ211" s="748"/>
      <c r="BA211" s="748"/>
      <c r="BB211" s="748"/>
      <c r="BC211" s="748"/>
      <c r="BD211" s="748"/>
      <c r="BE211" s="778"/>
    </row>
    <row r="212" spans="2:57" ht="17.25" customHeight="1">
      <c r="B212" s="903">
        <v>1</v>
      </c>
      <c r="C212" s="903"/>
      <c r="D212" s="901" t="s">
        <v>824</v>
      </c>
      <c r="E212" s="901"/>
      <c r="F212" s="901"/>
      <c r="G212" s="901"/>
      <c r="H212" s="901"/>
      <c r="I212" s="902"/>
      <c r="J212" s="837" t="s">
        <v>825</v>
      </c>
      <c r="K212" s="855"/>
      <c r="L212" s="855"/>
      <c r="M212" s="855"/>
      <c r="N212" s="855"/>
      <c r="O212" s="855"/>
      <c r="P212" s="855"/>
      <c r="Q212" s="855"/>
      <c r="R212" s="855"/>
      <c r="S212" s="855"/>
      <c r="T212" s="855"/>
      <c r="U212" s="855"/>
      <c r="V212" s="855"/>
      <c r="W212" s="855"/>
      <c r="X212" s="855"/>
      <c r="Y212" s="855"/>
      <c r="Z212" s="855"/>
      <c r="AA212" s="855"/>
      <c r="AB212" s="855"/>
      <c r="AC212" s="855"/>
      <c r="AD212" s="855"/>
      <c r="AE212" s="855"/>
      <c r="AF212" s="855"/>
      <c r="AG212" s="855"/>
      <c r="AH212" s="855"/>
      <c r="AI212" s="855"/>
      <c r="AJ212" s="855"/>
      <c r="AK212" s="855"/>
      <c r="AL212" s="855"/>
      <c r="AM212" s="785"/>
      <c r="AN212" s="786"/>
      <c r="AO212" s="786"/>
      <c r="AP212" s="786"/>
      <c r="AQ212" s="786"/>
      <c r="AR212" s="786"/>
      <c r="AS212" s="786"/>
      <c r="AT212" s="787"/>
      <c r="AU212" s="788"/>
      <c r="AV212" s="788"/>
      <c r="AW212" s="788"/>
      <c r="AX212" s="788"/>
      <c r="AY212" s="789"/>
      <c r="AZ212" s="790"/>
      <c r="BA212" s="790"/>
      <c r="BB212" s="790"/>
      <c r="BC212" s="790"/>
      <c r="BD212" s="790"/>
      <c r="BE212" s="791"/>
    </row>
    <row r="213" spans="2:57" ht="17.25" customHeight="1">
      <c r="B213" s="903"/>
      <c r="C213" s="903"/>
      <c r="D213" s="901"/>
      <c r="E213" s="901"/>
      <c r="F213" s="901"/>
      <c r="G213" s="901"/>
      <c r="H213" s="901"/>
      <c r="I213" s="902"/>
      <c r="J213" s="837" t="s">
        <v>826</v>
      </c>
      <c r="K213" s="855"/>
      <c r="L213" s="855"/>
      <c r="M213" s="855"/>
      <c r="N213" s="855"/>
      <c r="O213" s="855"/>
      <c r="P213" s="855"/>
      <c r="Q213" s="855"/>
      <c r="R213" s="855"/>
      <c r="S213" s="855"/>
      <c r="T213" s="855"/>
      <c r="U213" s="855"/>
      <c r="V213" s="855"/>
      <c r="W213" s="855"/>
      <c r="X213" s="855"/>
      <c r="Y213" s="855"/>
      <c r="Z213" s="855"/>
      <c r="AA213" s="855"/>
      <c r="AB213" s="855"/>
      <c r="AC213" s="855"/>
      <c r="AD213" s="855"/>
      <c r="AE213" s="855"/>
      <c r="AF213" s="855"/>
      <c r="AG213" s="855"/>
      <c r="AH213" s="855"/>
      <c r="AI213" s="855"/>
      <c r="AJ213" s="855"/>
      <c r="AK213" s="855"/>
      <c r="AL213" s="855"/>
      <c r="AM213" s="785"/>
      <c r="AN213" s="786"/>
      <c r="AO213" s="786"/>
      <c r="AP213" s="786"/>
      <c r="AQ213" s="786"/>
      <c r="AR213" s="786"/>
      <c r="AS213" s="786"/>
      <c r="AT213" s="787"/>
      <c r="AU213" s="788"/>
      <c r="AV213" s="788"/>
      <c r="AW213" s="788"/>
      <c r="AX213" s="788"/>
      <c r="AY213" s="789"/>
      <c r="AZ213" s="790"/>
      <c r="BA213" s="790"/>
      <c r="BB213" s="790"/>
      <c r="BC213" s="790"/>
      <c r="BD213" s="790"/>
      <c r="BE213" s="791"/>
    </row>
    <row r="214" spans="2:57" ht="17.25" customHeight="1">
      <c r="B214" s="903"/>
      <c r="C214" s="903"/>
      <c r="D214" s="901"/>
      <c r="E214" s="901"/>
      <c r="F214" s="901"/>
      <c r="G214" s="901"/>
      <c r="H214" s="901"/>
      <c r="I214" s="902"/>
      <c r="J214" s="837" t="s">
        <v>827</v>
      </c>
      <c r="K214" s="855"/>
      <c r="L214" s="855"/>
      <c r="M214" s="855"/>
      <c r="N214" s="855"/>
      <c r="O214" s="855"/>
      <c r="P214" s="855"/>
      <c r="Q214" s="855"/>
      <c r="R214" s="855"/>
      <c r="S214" s="855"/>
      <c r="T214" s="855"/>
      <c r="U214" s="855"/>
      <c r="V214" s="855"/>
      <c r="W214" s="855"/>
      <c r="X214" s="855"/>
      <c r="Y214" s="855"/>
      <c r="Z214" s="855"/>
      <c r="AA214" s="855"/>
      <c r="AB214" s="855"/>
      <c r="AC214" s="855"/>
      <c r="AD214" s="855"/>
      <c r="AE214" s="855"/>
      <c r="AF214" s="855"/>
      <c r="AG214" s="855"/>
      <c r="AH214" s="855"/>
      <c r="AI214" s="855"/>
      <c r="AJ214" s="855"/>
      <c r="AK214" s="855"/>
      <c r="AL214" s="855"/>
      <c r="AM214" s="785"/>
      <c r="AN214" s="786"/>
      <c r="AO214" s="786"/>
      <c r="AP214" s="786"/>
      <c r="AQ214" s="786"/>
      <c r="AR214" s="786"/>
      <c r="AS214" s="786"/>
      <c r="AT214" s="787"/>
      <c r="AU214" s="788"/>
      <c r="AV214" s="788"/>
      <c r="AW214" s="788"/>
      <c r="AX214" s="788"/>
      <c r="AY214" s="789"/>
      <c r="AZ214" s="790"/>
      <c r="BA214" s="790"/>
      <c r="BB214" s="790"/>
      <c r="BC214" s="790"/>
      <c r="BD214" s="790"/>
      <c r="BE214" s="791"/>
    </row>
    <row r="215" spans="2:57" ht="17.25" customHeight="1">
      <c r="B215" s="903"/>
      <c r="C215" s="903"/>
      <c r="D215" s="901"/>
      <c r="E215" s="901"/>
      <c r="F215" s="901"/>
      <c r="G215" s="901"/>
      <c r="H215" s="901"/>
      <c r="I215" s="902"/>
      <c r="J215" s="837" t="s">
        <v>828</v>
      </c>
      <c r="K215" s="855"/>
      <c r="L215" s="855"/>
      <c r="M215" s="855"/>
      <c r="N215" s="855"/>
      <c r="O215" s="855"/>
      <c r="P215" s="855"/>
      <c r="Q215" s="855"/>
      <c r="R215" s="855"/>
      <c r="S215" s="855"/>
      <c r="T215" s="855"/>
      <c r="U215" s="855"/>
      <c r="V215" s="855"/>
      <c r="W215" s="855"/>
      <c r="X215" s="855"/>
      <c r="Y215" s="855"/>
      <c r="Z215" s="855"/>
      <c r="AA215" s="855"/>
      <c r="AB215" s="855"/>
      <c r="AC215" s="855"/>
      <c r="AD215" s="855"/>
      <c r="AE215" s="855"/>
      <c r="AF215" s="855"/>
      <c r="AG215" s="855"/>
      <c r="AH215" s="855"/>
      <c r="AI215" s="855"/>
      <c r="AJ215" s="855"/>
      <c r="AK215" s="855"/>
      <c r="AL215" s="855"/>
      <c r="AM215" s="785"/>
      <c r="AN215" s="786"/>
      <c r="AO215" s="786"/>
      <c r="AP215" s="786"/>
      <c r="AQ215" s="786"/>
      <c r="AR215" s="786"/>
      <c r="AS215" s="786"/>
      <c r="AT215" s="787"/>
      <c r="AU215" s="788"/>
      <c r="AV215" s="788"/>
      <c r="AW215" s="788"/>
      <c r="AX215" s="788"/>
      <c r="AY215" s="789"/>
      <c r="AZ215" s="790"/>
      <c r="BA215" s="790"/>
      <c r="BB215" s="790"/>
      <c r="BC215" s="790"/>
      <c r="BD215" s="790"/>
      <c r="BE215" s="791"/>
    </row>
    <row r="216" spans="2:57" ht="17.25" customHeight="1">
      <c r="B216" s="903"/>
      <c r="C216" s="903"/>
      <c r="D216" s="901"/>
      <c r="E216" s="901"/>
      <c r="F216" s="901"/>
      <c r="G216" s="901"/>
      <c r="H216" s="901"/>
      <c r="I216" s="902"/>
      <c r="J216" s="837" t="s">
        <v>829</v>
      </c>
      <c r="K216" s="855"/>
      <c r="L216" s="855"/>
      <c r="M216" s="855"/>
      <c r="N216" s="855"/>
      <c r="O216" s="855"/>
      <c r="P216" s="855"/>
      <c r="Q216" s="855"/>
      <c r="R216" s="855"/>
      <c r="S216" s="855"/>
      <c r="T216" s="855"/>
      <c r="U216" s="855"/>
      <c r="V216" s="855"/>
      <c r="W216" s="855"/>
      <c r="X216" s="855"/>
      <c r="Y216" s="855"/>
      <c r="Z216" s="855"/>
      <c r="AA216" s="855"/>
      <c r="AB216" s="855"/>
      <c r="AC216" s="855"/>
      <c r="AD216" s="855"/>
      <c r="AE216" s="855"/>
      <c r="AF216" s="855"/>
      <c r="AG216" s="855"/>
      <c r="AH216" s="855"/>
      <c r="AI216" s="855"/>
      <c r="AJ216" s="855"/>
      <c r="AK216" s="855"/>
      <c r="AL216" s="855"/>
      <c r="AM216" s="785"/>
      <c r="AN216" s="786"/>
      <c r="AO216" s="786"/>
      <c r="AP216" s="786"/>
      <c r="AQ216" s="786"/>
      <c r="AR216" s="786"/>
      <c r="AS216" s="786"/>
      <c r="AT216" s="787"/>
      <c r="AU216" s="788"/>
      <c r="AV216" s="788"/>
      <c r="AW216" s="788"/>
      <c r="AX216" s="788"/>
      <c r="AY216" s="789"/>
      <c r="AZ216" s="790"/>
      <c r="BA216" s="790"/>
      <c r="BB216" s="790"/>
      <c r="BC216" s="790"/>
      <c r="BD216" s="790"/>
      <c r="BE216" s="791"/>
    </row>
    <row r="217" spans="2:57" ht="17.25" customHeight="1">
      <c r="B217" s="903"/>
      <c r="C217" s="903"/>
      <c r="D217" s="901"/>
      <c r="E217" s="901"/>
      <c r="F217" s="901"/>
      <c r="G217" s="901"/>
      <c r="H217" s="901"/>
      <c r="I217" s="902"/>
      <c r="J217" s="837" t="s">
        <v>830</v>
      </c>
      <c r="K217" s="855"/>
      <c r="L217" s="855"/>
      <c r="M217" s="855"/>
      <c r="N217" s="855"/>
      <c r="O217" s="855"/>
      <c r="P217" s="855"/>
      <c r="Q217" s="855"/>
      <c r="R217" s="855"/>
      <c r="S217" s="855"/>
      <c r="T217" s="855"/>
      <c r="U217" s="855"/>
      <c r="V217" s="855"/>
      <c r="W217" s="855"/>
      <c r="X217" s="855"/>
      <c r="Y217" s="855"/>
      <c r="Z217" s="855"/>
      <c r="AA217" s="855"/>
      <c r="AB217" s="855"/>
      <c r="AC217" s="855"/>
      <c r="AD217" s="855"/>
      <c r="AE217" s="855"/>
      <c r="AF217" s="855"/>
      <c r="AG217" s="855"/>
      <c r="AH217" s="855"/>
      <c r="AI217" s="855"/>
      <c r="AJ217" s="855"/>
      <c r="AK217" s="855"/>
      <c r="AL217" s="855"/>
      <c r="AM217" s="785"/>
      <c r="AN217" s="786"/>
      <c r="AO217" s="786"/>
      <c r="AP217" s="786"/>
      <c r="AQ217" s="786"/>
      <c r="AR217" s="786"/>
      <c r="AS217" s="786"/>
      <c r="AT217" s="787"/>
      <c r="AU217" s="788"/>
      <c r="AV217" s="788"/>
      <c r="AW217" s="788"/>
      <c r="AX217" s="788"/>
      <c r="AY217" s="789"/>
      <c r="AZ217" s="790"/>
      <c r="BA217" s="790"/>
      <c r="BB217" s="790"/>
      <c r="BC217" s="790"/>
      <c r="BD217" s="790"/>
      <c r="BE217" s="791"/>
    </row>
    <row r="218" spans="2:57" ht="17.25" customHeight="1">
      <c r="B218" s="903"/>
      <c r="C218" s="903"/>
      <c r="D218" s="901"/>
      <c r="E218" s="901"/>
      <c r="F218" s="901"/>
      <c r="G218" s="901"/>
      <c r="H218" s="901"/>
      <c r="I218" s="902"/>
      <c r="J218" s="856" t="s">
        <v>831</v>
      </c>
      <c r="K218" s="857"/>
      <c r="L218" s="857"/>
      <c r="M218" s="857"/>
      <c r="N218" s="857"/>
      <c r="O218" s="857"/>
      <c r="P218" s="857"/>
      <c r="Q218" s="857"/>
      <c r="R218" s="857"/>
      <c r="S218" s="857"/>
      <c r="T218" s="857"/>
      <c r="U218" s="857"/>
      <c r="V218" s="857"/>
      <c r="W218" s="857"/>
      <c r="X218" s="857"/>
      <c r="Y218" s="857"/>
      <c r="Z218" s="857"/>
      <c r="AA218" s="857"/>
      <c r="AB218" s="857"/>
      <c r="AC218" s="857"/>
      <c r="AD218" s="857"/>
      <c r="AE218" s="857"/>
      <c r="AF218" s="857"/>
      <c r="AG218" s="857"/>
      <c r="AH218" s="857"/>
      <c r="AI218" s="857"/>
      <c r="AJ218" s="857"/>
      <c r="AK218" s="857"/>
      <c r="AL218" s="857"/>
      <c r="AM218" s="785"/>
      <c r="AN218" s="786"/>
      <c r="AO218" s="786"/>
      <c r="AP218" s="786"/>
      <c r="AQ218" s="786"/>
      <c r="AR218" s="786"/>
      <c r="AS218" s="786"/>
      <c r="AT218" s="787"/>
      <c r="AU218" s="788"/>
      <c r="AV218" s="788"/>
      <c r="AW218" s="788"/>
      <c r="AX218" s="788"/>
      <c r="AY218" s="789"/>
      <c r="AZ218" s="790"/>
      <c r="BA218" s="790"/>
      <c r="BB218" s="790"/>
      <c r="BC218" s="790"/>
      <c r="BD218" s="790"/>
      <c r="BE218" s="791"/>
    </row>
    <row r="219" spans="2:57" ht="30" customHeight="1">
      <c r="B219" s="903">
        <v>2</v>
      </c>
      <c r="C219" s="903"/>
      <c r="D219" s="901" t="s">
        <v>832</v>
      </c>
      <c r="E219" s="901"/>
      <c r="F219" s="901"/>
      <c r="G219" s="901"/>
      <c r="H219" s="901"/>
      <c r="I219" s="902"/>
      <c r="J219" s="837" t="s">
        <v>833</v>
      </c>
      <c r="K219" s="855"/>
      <c r="L219" s="855"/>
      <c r="M219" s="855"/>
      <c r="N219" s="855"/>
      <c r="O219" s="855"/>
      <c r="P219" s="855"/>
      <c r="Q219" s="855"/>
      <c r="R219" s="855"/>
      <c r="S219" s="855"/>
      <c r="T219" s="855"/>
      <c r="U219" s="855"/>
      <c r="V219" s="855"/>
      <c r="W219" s="855"/>
      <c r="X219" s="855"/>
      <c r="Y219" s="855"/>
      <c r="Z219" s="855"/>
      <c r="AA219" s="855"/>
      <c r="AB219" s="855"/>
      <c r="AC219" s="855"/>
      <c r="AD219" s="855"/>
      <c r="AE219" s="855"/>
      <c r="AF219" s="855"/>
      <c r="AG219" s="855"/>
      <c r="AH219" s="855"/>
      <c r="AI219" s="855"/>
      <c r="AJ219" s="855"/>
      <c r="AK219" s="855"/>
      <c r="AL219" s="855"/>
      <c r="AM219" s="785"/>
      <c r="AN219" s="786"/>
      <c r="AO219" s="786"/>
      <c r="AP219" s="786"/>
      <c r="AQ219" s="786"/>
      <c r="AR219" s="786"/>
      <c r="AS219" s="786"/>
      <c r="AT219" s="787"/>
      <c r="AU219" s="788"/>
      <c r="AV219" s="788"/>
      <c r="AW219" s="788"/>
      <c r="AX219" s="788"/>
      <c r="AY219" s="789"/>
      <c r="AZ219" s="790"/>
      <c r="BA219" s="790"/>
      <c r="BB219" s="790"/>
      <c r="BC219" s="790"/>
      <c r="BD219" s="790"/>
      <c r="BE219" s="791"/>
    </row>
    <row r="220" spans="2:57" ht="17.25" customHeight="1">
      <c r="B220" s="903"/>
      <c r="C220" s="903"/>
      <c r="D220" s="901"/>
      <c r="E220" s="901"/>
      <c r="F220" s="901"/>
      <c r="G220" s="901"/>
      <c r="H220" s="901"/>
      <c r="I220" s="902"/>
      <c r="J220" s="837" t="s">
        <v>834</v>
      </c>
      <c r="K220" s="855"/>
      <c r="L220" s="855"/>
      <c r="M220" s="855"/>
      <c r="N220" s="855"/>
      <c r="O220" s="855"/>
      <c r="P220" s="855"/>
      <c r="Q220" s="855"/>
      <c r="R220" s="855"/>
      <c r="S220" s="855"/>
      <c r="T220" s="855"/>
      <c r="U220" s="855"/>
      <c r="V220" s="855"/>
      <c r="W220" s="855"/>
      <c r="X220" s="855"/>
      <c r="Y220" s="855"/>
      <c r="Z220" s="855"/>
      <c r="AA220" s="855"/>
      <c r="AB220" s="855"/>
      <c r="AC220" s="855"/>
      <c r="AD220" s="855"/>
      <c r="AE220" s="855"/>
      <c r="AF220" s="855"/>
      <c r="AG220" s="855"/>
      <c r="AH220" s="855"/>
      <c r="AI220" s="855"/>
      <c r="AJ220" s="855"/>
      <c r="AK220" s="855"/>
      <c r="AL220" s="855"/>
      <c r="AM220" s="785"/>
      <c r="AN220" s="786"/>
      <c r="AO220" s="786"/>
      <c r="AP220" s="786"/>
      <c r="AQ220" s="786"/>
      <c r="AR220" s="786"/>
      <c r="AS220" s="786"/>
      <c r="AT220" s="787"/>
      <c r="AU220" s="788"/>
      <c r="AV220" s="788"/>
      <c r="AW220" s="788"/>
      <c r="AX220" s="788"/>
      <c r="AY220" s="789"/>
      <c r="AZ220" s="790"/>
      <c r="BA220" s="790"/>
      <c r="BB220" s="790"/>
      <c r="BC220" s="790"/>
      <c r="BD220" s="790"/>
      <c r="BE220" s="791"/>
    </row>
    <row r="221" spans="2:57" ht="30" customHeight="1">
      <c r="B221" s="903"/>
      <c r="C221" s="903"/>
      <c r="D221" s="901"/>
      <c r="E221" s="901"/>
      <c r="F221" s="901"/>
      <c r="G221" s="901"/>
      <c r="H221" s="901"/>
      <c r="I221" s="902"/>
      <c r="J221" s="837" t="s">
        <v>835</v>
      </c>
      <c r="K221" s="855"/>
      <c r="L221" s="855"/>
      <c r="M221" s="855"/>
      <c r="N221" s="855"/>
      <c r="O221" s="855"/>
      <c r="P221" s="855"/>
      <c r="Q221" s="855"/>
      <c r="R221" s="855"/>
      <c r="S221" s="855"/>
      <c r="T221" s="855"/>
      <c r="U221" s="855"/>
      <c r="V221" s="855"/>
      <c r="W221" s="855"/>
      <c r="X221" s="855"/>
      <c r="Y221" s="855"/>
      <c r="Z221" s="855"/>
      <c r="AA221" s="855"/>
      <c r="AB221" s="855"/>
      <c r="AC221" s="855"/>
      <c r="AD221" s="855"/>
      <c r="AE221" s="855"/>
      <c r="AF221" s="855"/>
      <c r="AG221" s="855"/>
      <c r="AH221" s="855"/>
      <c r="AI221" s="855"/>
      <c r="AJ221" s="855"/>
      <c r="AK221" s="855"/>
      <c r="AL221" s="855"/>
      <c r="AM221" s="785"/>
      <c r="AN221" s="786"/>
      <c r="AO221" s="786"/>
      <c r="AP221" s="786"/>
      <c r="AQ221" s="786"/>
      <c r="AR221" s="786"/>
      <c r="AS221" s="786"/>
      <c r="AT221" s="787"/>
      <c r="AU221" s="788"/>
      <c r="AV221" s="788"/>
      <c r="AW221" s="788"/>
      <c r="AX221" s="788"/>
      <c r="AY221" s="789"/>
      <c r="AZ221" s="790"/>
      <c r="BA221" s="790"/>
      <c r="BB221" s="790"/>
      <c r="BC221" s="790"/>
      <c r="BD221" s="790"/>
      <c r="BE221" s="791"/>
    </row>
    <row r="222" spans="2:57" ht="17.25" customHeight="1">
      <c r="B222" s="903"/>
      <c r="C222" s="903"/>
      <c r="D222" s="901"/>
      <c r="E222" s="901"/>
      <c r="F222" s="901"/>
      <c r="G222" s="901"/>
      <c r="H222" s="901"/>
      <c r="I222" s="902"/>
      <c r="J222" s="837" t="s">
        <v>836</v>
      </c>
      <c r="K222" s="855"/>
      <c r="L222" s="855"/>
      <c r="M222" s="855"/>
      <c r="N222" s="855"/>
      <c r="O222" s="855"/>
      <c r="P222" s="855"/>
      <c r="Q222" s="855"/>
      <c r="R222" s="855"/>
      <c r="S222" s="855"/>
      <c r="T222" s="855"/>
      <c r="U222" s="855"/>
      <c r="V222" s="855"/>
      <c r="W222" s="855"/>
      <c r="X222" s="855"/>
      <c r="Y222" s="855"/>
      <c r="Z222" s="855"/>
      <c r="AA222" s="855"/>
      <c r="AB222" s="855"/>
      <c r="AC222" s="855"/>
      <c r="AD222" s="855"/>
      <c r="AE222" s="855"/>
      <c r="AF222" s="855"/>
      <c r="AG222" s="855"/>
      <c r="AH222" s="855"/>
      <c r="AI222" s="855"/>
      <c r="AJ222" s="855"/>
      <c r="AK222" s="855"/>
      <c r="AL222" s="855"/>
      <c r="AM222" s="785"/>
      <c r="AN222" s="786"/>
      <c r="AO222" s="786"/>
      <c r="AP222" s="786"/>
      <c r="AQ222" s="786"/>
      <c r="AR222" s="786"/>
      <c r="AS222" s="786"/>
      <c r="AT222" s="787"/>
      <c r="AU222" s="788"/>
      <c r="AV222" s="788"/>
      <c r="AW222" s="788"/>
      <c r="AX222" s="788"/>
      <c r="AY222" s="789"/>
      <c r="AZ222" s="790"/>
      <c r="BA222" s="790"/>
      <c r="BB222" s="790"/>
      <c r="BC222" s="790"/>
      <c r="BD222" s="790"/>
      <c r="BE222" s="791"/>
    </row>
    <row r="223" spans="2:57" ht="17.25" customHeight="1">
      <c r="B223" s="903"/>
      <c r="C223" s="903"/>
      <c r="D223" s="901"/>
      <c r="E223" s="901"/>
      <c r="F223" s="901"/>
      <c r="G223" s="901"/>
      <c r="H223" s="901"/>
      <c r="I223" s="902"/>
      <c r="J223" s="837" t="s">
        <v>837</v>
      </c>
      <c r="K223" s="855"/>
      <c r="L223" s="855"/>
      <c r="M223" s="855"/>
      <c r="N223" s="855"/>
      <c r="O223" s="855"/>
      <c r="P223" s="855"/>
      <c r="Q223" s="855"/>
      <c r="R223" s="855"/>
      <c r="S223" s="855"/>
      <c r="T223" s="855"/>
      <c r="U223" s="855"/>
      <c r="V223" s="855"/>
      <c r="W223" s="855"/>
      <c r="X223" s="855"/>
      <c r="Y223" s="855"/>
      <c r="Z223" s="855"/>
      <c r="AA223" s="855"/>
      <c r="AB223" s="855"/>
      <c r="AC223" s="855"/>
      <c r="AD223" s="855"/>
      <c r="AE223" s="855"/>
      <c r="AF223" s="855"/>
      <c r="AG223" s="855"/>
      <c r="AH223" s="855"/>
      <c r="AI223" s="855"/>
      <c r="AJ223" s="855"/>
      <c r="AK223" s="855"/>
      <c r="AL223" s="855"/>
      <c r="AM223" s="785"/>
      <c r="AN223" s="786"/>
      <c r="AO223" s="786"/>
      <c r="AP223" s="786"/>
      <c r="AQ223" s="786"/>
      <c r="AR223" s="786"/>
      <c r="AS223" s="786"/>
      <c r="AT223" s="787"/>
      <c r="AU223" s="788"/>
      <c r="AV223" s="788"/>
      <c r="AW223" s="788"/>
      <c r="AX223" s="788"/>
      <c r="AY223" s="789"/>
      <c r="AZ223" s="790"/>
      <c r="BA223" s="790"/>
      <c r="BB223" s="790"/>
      <c r="BC223" s="790"/>
      <c r="BD223" s="790"/>
      <c r="BE223" s="791"/>
    </row>
    <row r="224" spans="2:57" ht="17.25" customHeight="1">
      <c r="B224" s="903"/>
      <c r="C224" s="903"/>
      <c r="D224" s="901"/>
      <c r="E224" s="901"/>
      <c r="F224" s="901"/>
      <c r="G224" s="901"/>
      <c r="H224" s="901"/>
      <c r="I224" s="902"/>
      <c r="J224" s="856" t="s">
        <v>838</v>
      </c>
      <c r="K224" s="857"/>
      <c r="L224" s="857"/>
      <c r="M224" s="857"/>
      <c r="N224" s="857"/>
      <c r="O224" s="857"/>
      <c r="P224" s="857"/>
      <c r="Q224" s="857"/>
      <c r="R224" s="857"/>
      <c r="S224" s="857"/>
      <c r="T224" s="857"/>
      <c r="U224" s="857"/>
      <c r="V224" s="857"/>
      <c r="W224" s="857"/>
      <c r="X224" s="857"/>
      <c r="Y224" s="857"/>
      <c r="Z224" s="857"/>
      <c r="AA224" s="857"/>
      <c r="AB224" s="857"/>
      <c r="AC224" s="857"/>
      <c r="AD224" s="857"/>
      <c r="AE224" s="857"/>
      <c r="AF224" s="857"/>
      <c r="AG224" s="857"/>
      <c r="AH224" s="857"/>
      <c r="AI224" s="857"/>
      <c r="AJ224" s="857"/>
      <c r="AK224" s="857"/>
      <c r="AL224" s="857"/>
      <c r="AM224" s="785"/>
      <c r="AN224" s="786"/>
      <c r="AO224" s="786"/>
      <c r="AP224" s="786"/>
      <c r="AQ224" s="786"/>
      <c r="AR224" s="786"/>
      <c r="AS224" s="786"/>
      <c r="AT224" s="787"/>
      <c r="AU224" s="788"/>
      <c r="AV224" s="788"/>
      <c r="AW224" s="788"/>
      <c r="AX224" s="788"/>
      <c r="AY224" s="789"/>
      <c r="AZ224" s="790"/>
      <c r="BA224" s="790"/>
      <c r="BB224" s="790"/>
      <c r="BC224" s="790"/>
      <c r="BD224" s="790"/>
      <c r="BE224" s="791"/>
    </row>
    <row r="225" spans="2:57" ht="17.25" customHeight="1">
      <c r="B225" s="903">
        <v>3</v>
      </c>
      <c r="C225" s="903"/>
      <c r="D225" s="901" t="s">
        <v>839</v>
      </c>
      <c r="E225" s="901"/>
      <c r="F225" s="901"/>
      <c r="G225" s="901"/>
      <c r="H225" s="901"/>
      <c r="I225" s="902"/>
      <c r="J225" s="837" t="s">
        <v>840</v>
      </c>
      <c r="K225" s="855"/>
      <c r="L225" s="855"/>
      <c r="M225" s="855"/>
      <c r="N225" s="855"/>
      <c r="O225" s="855"/>
      <c r="P225" s="855"/>
      <c r="Q225" s="855"/>
      <c r="R225" s="855"/>
      <c r="S225" s="855"/>
      <c r="T225" s="855"/>
      <c r="U225" s="855"/>
      <c r="V225" s="855"/>
      <c r="W225" s="855"/>
      <c r="X225" s="855"/>
      <c r="Y225" s="855"/>
      <c r="Z225" s="855"/>
      <c r="AA225" s="855"/>
      <c r="AB225" s="855"/>
      <c r="AC225" s="855"/>
      <c r="AD225" s="855"/>
      <c r="AE225" s="855"/>
      <c r="AF225" s="855"/>
      <c r="AG225" s="855"/>
      <c r="AH225" s="855"/>
      <c r="AI225" s="855"/>
      <c r="AJ225" s="855"/>
      <c r="AK225" s="855"/>
      <c r="AL225" s="855"/>
      <c r="AM225" s="785"/>
      <c r="AN225" s="786"/>
      <c r="AO225" s="786"/>
      <c r="AP225" s="786"/>
      <c r="AQ225" s="786"/>
      <c r="AR225" s="786"/>
      <c r="AS225" s="786"/>
      <c r="AT225" s="787"/>
      <c r="AU225" s="788"/>
      <c r="AV225" s="788"/>
      <c r="AW225" s="788"/>
      <c r="AX225" s="788"/>
      <c r="AY225" s="789"/>
      <c r="AZ225" s="790"/>
      <c r="BA225" s="790"/>
      <c r="BB225" s="790"/>
      <c r="BC225" s="790"/>
      <c r="BD225" s="790"/>
      <c r="BE225" s="791"/>
    </row>
    <row r="226" spans="2:57" ht="17.25" customHeight="1">
      <c r="B226" s="903"/>
      <c r="C226" s="903"/>
      <c r="D226" s="901"/>
      <c r="E226" s="901"/>
      <c r="F226" s="901"/>
      <c r="G226" s="901"/>
      <c r="H226" s="901"/>
      <c r="I226" s="902"/>
      <c r="J226" s="837" t="s">
        <v>841</v>
      </c>
      <c r="K226" s="855"/>
      <c r="L226" s="855"/>
      <c r="M226" s="855"/>
      <c r="N226" s="855"/>
      <c r="O226" s="855"/>
      <c r="P226" s="855"/>
      <c r="Q226" s="855"/>
      <c r="R226" s="855"/>
      <c r="S226" s="855"/>
      <c r="T226" s="855"/>
      <c r="U226" s="855"/>
      <c r="V226" s="855"/>
      <c r="W226" s="855"/>
      <c r="X226" s="855"/>
      <c r="Y226" s="855"/>
      <c r="Z226" s="855"/>
      <c r="AA226" s="855"/>
      <c r="AB226" s="855"/>
      <c r="AC226" s="855"/>
      <c r="AD226" s="855"/>
      <c r="AE226" s="855"/>
      <c r="AF226" s="855"/>
      <c r="AG226" s="855"/>
      <c r="AH226" s="855"/>
      <c r="AI226" s="855"/>
      <c r="AJ226" s="855"/>
      <c r="AK226" s="855"/>
      <c r="AL226" s="855"/>
      <c r="AM226" s="785"/>
      <c r="AN226" s="786"/>
      <c r="AO226" s="786"/>
      <c r="AP226" s="786"/>
      <c r="AQ226" s="786"/>
      <c r="AR226" s="786"/>
      <c r="AS226" s="786"/>
      <c r="AT226" s="787"/>
      <c r="AU226" s="788"/>
      <c r="AV226" s="788"/>
      <c r="AW226" s="788"/>
      <c r="AX226" s="788"/>
      <c r="AY226" s="789"/>
      <c r="AZ226" s="790"/>
      <c r="BA226" s="790"/>
      <c r="BB226" s="790"/>
      <c r="BC226" s="790"/>
      <c r="BD226" s="790"/>
      <c r="BE226" s="791"/>
    </row>
    <row r="227" spans="2:57" ht="30" customHeight="1">
      <c r="B227" s="903"/>
      <c r="C227" s="903"/>
      <c r="D227" s="901"/>
      <c r="E227" s="901"/>
      <c r="F227" s="901"/>
      <c r="G227" s="901"/>
      <c r="H227" s="901"/>
      <c r="I227" s="902"/>
      <c r="J227" s="837" t="s">
        <v>842</v>
      </c>
      <c r="K227" s="838"/>
      <c r="L227" s="838"/>
      <c r="M227" s="838"/>
      <c r="N227" s="838"/>
      <c r="O227" s="838"/>
      <c r="P227" s="838"/>
      <c r="Q227" s="838"/>
      <c r="R227" s="838"/>
      <c r="S227" s="838"/>
      <c r="T227" s="838"/>
      <c r="U227" s="838"/>
      <c r="V227" s="838"/>
      <c r="W227" s="838"/>
      <c r="X227" s="838"/>
      <c r="Y227" s="838"/>
      <c r="Z227" s="838"/>
      <c r="AA227" s="838"/>
      <c r="AB227" s="838"/>
      <c r="AC227" s="838"/>
      <c r="AD227" s="838"/>
      <c r="AE227" s="838"/>
      <c r="AF227" s="838"/>
      <c r="AG227" s="838"/>
      <c r="AH227" s="838"/>
      <c r="AI227" s="838"/>
      <c r="AJ227" s="838"/>
      <c r="AK227" s="838"/>
      <c r="AL227" s="839"/>
      <c r="AM227" s="785"/>
      <c r="AN227" s="786"/>
      <c r="AO227" s="786"/>
      <c r="AP227" s="786"/>
      <c r="AQ227" s="786"/>
      <c r="AR227" s="786"/>
      <c r="AS227" s="786"/>
      <c r="AT227" s="787"/>
      <c r="AU227" s="788"/>
      <c r="AV227" s="788"/>
      <c r="AW227" s="788"/>
      <c r="AX227" s="788"/>
      <c r="AY227" s="789"/>
      <c r="AZ227" s="790"/>
      <c r="BA227" s="790"/>
      <c r="BB227" s="790"/>
      <c r="BC227" s="790"/>
      <c r="BD227" s="790"/>
      <c r="BE227" s="791"/>
    </row>
    <row r="228" spans="2:57" ht="30" customHeight="1">
      <c r="B228" s="903"/>
      <c r="C228" s="903"/>
      <c r="D228" s="901"/>
      <c r="E228" s="901"/>
      <c r="F228" s="901"/>
      <c r="G228" s="901"/>
      <c r="H228" s="901"/>
      <c r="I228" s="902"/>
      <c r="J228" s="789" t="s">
        <v>843</v>
      </c>
      <c r="K228" s="858"/>
      <c r="L228" s="858"/>
      <c r="M228" s="858"/>
      <c r="N228" s="858"/>
      <c r="O228" s="858"/>
      <c r="P228" s="858"/>
      <c r="Q228" s="858"/>
      <c r="R228" s="858"/>
      <c r="S228" s="858"/>
      <c r="T228" s="858"/>
      <c r="U228" s="858"/>
      <c r="V228" s="858"/>
      <c r="W228" s="858"/>
      <c r="X228" s="858"/>
      <c r="Y228" s="858"/>
      <c r="Z228" s="858"/>
      <c r="AA228" s="858"/>
      <c r="AB228" s="858"/>
      <c r="AC228" s="858"/>
      <c r="AD228" s="858"/>
      <c r="AE228" s="858"/>
      <c r="AF228" s="858"/>
      <c r="AG228" s="858"/>
      <c r="AH228" s="858"/>
      <c r="AI228" s="858"/>
      <c r="AJ228" s="858"/>
      <c r="AK228" s="858"/>
      <c r="AL228" s="858"/>
      <c r="AM228" s="785"/>
      <c r="AN228" s="786"/>
      <c r="AO228" s="786"/>
      <c r="AP228" s="786"/>
      <c r="AQ228" s="786"/>
      <c r="AR228" s="786"/>
      <c r="AS228" s="786"/>
      <c r="AT228" s="787"/>
      <c r="AU228" s="788"/>
      <c r="AV228" s="788"/>
      <c r="AW228" s="788"/>
      <c r="AX228" s="788"/>
      <c r="AY228" s="789"/>
      <c r="AZ228" s="790"/>
      <c r="BA228" s="790"/>
      <c r="BB228" s="790"/>
      <c r="BC228" s="790"/>
      <c r="BD228" s="790"/>
      <c r="BE228" s="791"/>
    </row>
    <row r="229" spans="2:57" ht="30" customHeight="1">
      <c r="B229" s="903">
        <v>4</v>
      </c>
      <c r="C229" s="903"/>
      <c r="D229" s="901" t="s">
        <v>116</v>
      </c>
      <c r="E229" s="901"/>
      <c r="F229" s="901"/>
      <c r="G229" s="901"/>
      <c r="H229" s="901"/>
      <c r="I229" s="902"/>
      <c r="J229" s="789" t="s">
        <v>75</v>
      </c>
      <c r="K229" s="858"/>
      <c r="L229" s="858"/>
      <c r="M229" s="858"/>
      <c r="N229" s="858"/>
      <c r="O229" s="858"/>
      <c r="P229" s="858"/>
      <c r="Q229" s="858"/>
      <c r="R229" s="858"/>
      <c r="S229" s="858"/>
      <c r="T229" s="858"/>
      <c r="U229" s="858"/>
      <c r="V229" s="858"/>
      <c r="W229" s="858"/>
      <c r="X229" s="858"/>
      <c r="Y229" s="858"/>
      <c r="Z229" s="858"/>
      <c r="AA229" s="858"/>
      <c r="AB229" s="858"/>
      <c r="AC229" s="858"/>
      <c r="AD229" s="858"/>
      <c r="AE229" s="858"/>
      <c r="AF229" s="858"/>
      <c r="AG229" s="858"/>
      <c r="AH229" s="858"/>
      <c r="AI229" s="858"/>
      <c r="AJ229" s="858"/>
      <c r="AK229" s="858"/>
      <c r="AL229" s="858"/>
      <c r="AM229" s="785"/>
      <c r="AN229" s="786"/>
      <c r="AO229" s="786"/>
      <c r="AP229" s="786"/>
      <c r="AQ229" s="786"/>
      <c r="AR229" s="786"/>
      <c r="AS229" s="786"/>
      <c r="AT229" s="787"/>
      <c r="AU229" s="788"/>
      <c r="AV229" s="788"/>
      <c r="AW229" s="788"/>
      <c r="AX229" s="788"/>
      <c r="AY229" s="789"/>
      <c r="AZ229" s="790"/>
      <c r="BA229" s="790"/>
      <c r="BB229" s="790"/>
      <c r="BC229" s="790"/>
      <c r="BD229" s="790"/>
      <c r="BE229" s="791"/>
    </row>
    <row r="230" spans="2:57" ht="30" customHeight="1">
      <c r="B230" s="903"/>
      <c r="C230" s="903"/>
      <c r="D230" s="901"/>
      <c r="E230" s="901"/>
      <c r="F230" s="901"/>
      <c r="G230" s="901"/>
      <c r="H230" s="901"/>
      <c r="I230" s="902"/>
      <c r="J230" s="789" t="s">
        <v>77</v>
      </c>
      <c r="K230" s="858"/>
      <c r="L230" s="858"/>
      <c r="M230" s="858"/>
      <c r="N230" s="858"/>
      <c r="O230" s="858"/>
      <c r="P230" s="858"/>
      <c r="Q230" s="858"/>
      <c r="R230" s="858"/>
      <c r="S230" s="858"/>
      <c r="T230" s="858"/>
      <c r="U230" s="858"/>
      <c r="V230" s="858"/>
      <c r="W230" s="858"/>
      <c r="X230" s="858"/>
      <c r="Y230" s="858"/>
      <c r="Z230" s="858"/>
      <c r="AA230" s="858"/>
      <c r="AB230" s="858"/>
      <c r="AC230" s="858"/>
      <c r="AD230" s="858"/>
      <c r="AE230" s="858"/>
      <c r="AF230" s="858"/>
      <c r="AG230" s="858"/>
      <c r="AH230" s="858"/>
      <c r="AI230" s="858"/>
      <c r="AJ230" s="858"/>
      <c r="AK230" s="858"/>
      <c r="AL230" s="858"/>
      <c r="AM230" s="785"/>
      <c r="AN230" s="786"/>
      <c r="AO230" s="786"/>
      <c r="AP230" s="786"/>
      <c r="AQ230" s="786"/>
      <c r="AR230" s="786"/>
      <c r="AS230" s="786"/>
      <c r="AT230" s="787"/>
      <c r="AU230" s="788"/>
      <c r="AV230" s="788"/>
      <c r="AW230" s="788"/>
      <c r="AX230" s="788"/>
      <c r="AY230" s="789"/>
      <c r="AZ230" s="790"/>
      <c r="BA230" s="790"/>
      <c r="BB230" s="790"/>
      <c r="BC230" s="790"/>
      <c r="BD230" s="790"/>
      <c r="BE230" s="791"/>
    </row>
    <row r="231" spans="2:57" ht="30" customHeight="1">
      <c r="B231" s="903"/>
      <c r="C231" s="903"/>
      <c r="D231" s="901"/>
      <c r="E231" s="901"/>
      <c r="F231" s="901"/>
      <c r="G231" s="901"/>
      <c r="H231" s="901"/>
      <c r="I231" s="902"/>
      <c r="J231" s="789" t="s">
        <v>84</v>
      </c>
      <c r="K231" s="858"/>
      <c r="L231" s="858"/>
      <c r="M231" s="858"/>
      <c r="N231" s="858"/>
      <c r="O231" s="858"/>
      <c r="P231" s="858"/>
      <c r="Q231" s="858"/>
      <c r="R231" s="858"/>
      <c r="S231" s="858"/>
      <c r="T231" s="858"/>
      <c r="U231" s="858"/>
      <c r="V231" s="858"/>
      <c r="W231" s="858"/>
      <c r="X231" s="858"/>
      <c r="Y231" s="858"/>
      <c r="Z231" s="858"/>
      <c r="AA231" s="858"/>
      <c r="AB231" s="858"/>
      <c r="AC231" s="858"/>
      <c r="AD231" s="858"/>
      <c r="AE231" s="858"/>
      <c r="AF231" s="858"/>
      <c r="AG231" s="858"/>
      <c r="AH231" s="858"/>
      <c r="AI231" s="858"/>
      <c r="AJ231" s="858"/>
      <c r="AK231" s="858"/>
      <c r="AL231" s="858"/>
      <c r="AM231" s="785"/>
      <c r="AN231" s="786"/>
      <c r="AO231" s="786"/>
      <c r="AP231" s="786"/>
      <c r="AQ231" s="786"/>
      <c r="AR231" s="786"/>
      <c r="AS231" s="786"/>
      <c r="AT231" s="787"/>
      <c r="AU231" s="788"/>
      <c r="AV231" s="788"/>
      <c r="AW231" s="788"/>
      <c r="AX231" s="788"/>
      <c r="AY231" s="789"/>
      <c r="AZ231" s="790"/>
      <c r="BA231" s="790"/>
      <c r="BB231" s="790"/>
      <c r="BC231" s="790"/>
      <c r="BD231" s="790"/>
      <c r="BE231" s="791"/>
    </row>
    <row r="232" spans="2:57" ht="4.5" customHeight="1">
      <c r="B232" s="859"/>
      <c r="C232" s="859"/>
      <c r="D232" s="859"/>
      <c r="E232" s="859"/>
      <c r="F232" s="859"/>
      <c r="G232" s="859"/>
      <c r="H232" s="859"/>
      <c r="I232" s="859"/>
      <c r="J232" s="859"/>
      <c r="K232" s="859"/>
      <c r="L232" s="859"/>
      <c r="M232" s="859"/>
      <c r="N232" s="859"/>
      <c r="O232" s="859"/>
      <c r="P232" s="859"/>
      <c r="Q232" s="859"/>
      <c r="R232" s="859"/>
      <c r="S232" s="859"/>
      <c r="T232" s="859"/>
      <c r="U232" s="859"/>
      <c r="V232" s="859"/>
      <c r="W232" s="859"/>
      <c r="X232" s="859"/>
      <c r="Y232" s="859"/>
      <c r="Z232" s="859"/>
      <c r="AA232" s="859"/>
      <c r="AB232" s="859"/>
      <c r="AC232" s="859"/>
      <c r="AD232" s="859"/>
      <c r="AE232" s="859"/>
      <c r="AF232" s="859"/>
      <c r="AG232" s="859"/>
      <c r="AH232" s="859"/>
      <c r="AI232" s="859"/>
      <c r="AJ232" s="859"/>
      <c r="AK232" s="859"/>
      <c r="AL232" s="859"/>
      <c r="AM232" s="859"/>
      <c r="AN232" s="859"/>
      <c r="AO232" s="859"/>
      <c r="AP232" s="859"/>
      <c r="AQ232" s="859"/>
      <c r="AR232" s="859"/>
      <c r="AS232" s="859"/>
      <c r="AT232" s="859"/>
      <c r="AU232" s="859"/>
      <c r="AV232" s="859"/>
      <c r="AW232" s="859"/>
      <c r="AX232" s="859"/>
      <c r="AY232" s="859"/>
      <c r="AZ232" s="859"/>
      <c r="BA232" s="859"/>
      <c r="BB232" s="859"/>
      <c r="BC232" s="40"/>
      <c r="BD232" s="40"/>
      <c r="BE232" s="40"/>
    </row>
    <row r="233" spans="2:57" ht="15.75" customHeight="1">
      <c r="B233" s="860" t="s">
        <v>15</v>
      </c>
      <c r="C233" s="841"/>
      <c r="D233" s="800" t="s">
        <v>682</v>
      </c>
      <c r="E233" s="800"/>
      <c r="F233" s="800"/>
      <c r="G233" s="800"/>
      <c r="H233" s="800"/>
      <c r="I233" s="800"/>
      <c r="J233" s="800"/>
      <c r="K233" s="800"/>
      <c r="L233" s="800"/>
      <c r="M233" s="800"/>
      <c r="N233" s="800"/>
      <c r="O233" s="800"/>
      <c r="P233" s="800"/>
      <c r="Q233" s="800"/>
      <c r="R233" s="800"/>
      <c r="S233" s="800"/>
      <c r="T233" s="800"/>
      <c r="U233" s="800"/>
      <c r="V233" s="800"/>
      <c r="W233" s="800"/>
      <c r="X233" s="800"/>
      <c r="Y233" s="800"/>
      <c r="Z233" s="800"/>
      <c r="AA233" s="800"/>
      <c r="AB233" s="800"/>
      <c r="AC233" s="800"/>
      <c r="AD233" s="800"/>
      <c r="AE233" s="800"/>
      <c r="AF233" s="800"/>
      <c r="AG233" s="800"/>
      <c r="AH233" s="800"/>
      <c r="AI233" s="800"/>
      <c r="AJ233" s="800"/>
      <c r="AK233" s="800"/>
      <c r="AL233" s="800"/>
      <c r="AM233" s="800"/>
      <c r="AN233" s="800"/>
      <c r="AO233" s="800"/>
      <c r="AP233" s="800"/>
      <c r="AQ233" s="800"/>
      <c r="AR233" s="800"/>
      <c r="AS233" s="800"/>
      <c r="AT233" s="800"/>
      <c r="AU233" s="800"/>
      <c r="AV233" s="800"/>
      <c r="AW233" s="800"/>
      <c r="AX233" s="800"/>
      <c r="AY233" s="800"/>
      <c r="AZ233" s="800"/>
      <c r="BA233" s="800"/>
      <c r="BB233" s="800"/>
      <c r="BC233" s="800"/>
      <c r="BD233" s="800"/>
      <c r="BE233" s="801"/>
    </row>
    <row r="234" spans="2:57" ht="15.75" customHeight="1">
      <c r="B234" s="32"/>
      <c r="C234" s="33"/>
      <c r="D234" s="802" t="s">
        <v>385</v>
      </c>
      <c r="E234" s="802"/>
      <c r="F234" s="802"/>
      <c r="G234" s="802"/>
      <c r="H234" s="802"/>
      <c r="I234" s="802"/>
      <c r="J234" s="802"/>
      <c r="K234" s="802"/>
      <c r="L234" s="802"/>
      <c r="M234" s="802"/>
      <c r="N234" s="802"/>
      <c r="O234" s="802"/>
      <c r="P234" s="802"/>
      <c r="Q234" s="802"/>
      <c r="R234" s="802"/>
      <c r="S234" s="802"/>
      <c r="T234" s="802"/>
      <c r="U234" s="802"/>
      <c r="V234" s="802"/>
      <c r="W234" s="802"/>
      <c r="X234" s="802"/>
      <c r="Y234" s="802"/>
      <c r="Z234" s="802"/>
      <c r="AA234" s="802"/>
      <c r="AB234" s="802"/>
      <c r="AC234" s="802"/>
      <c r="AD234" s="802"/>
      <c r="AE234" s="802"/>
      <c r="AF234" s="802"/>
      <c r="AG234" s="802"/>
      <c r="AH234" s="802"/>
      <c r="AI234" s="802"/>
      <c r="AJ234" s="802"/>
      <c r="AK234" s="802"/>
      <c r="AL234" s="802"/>
      <c r="AM234" s="802"/>
      <c r="AN234" s="802"/>
      <c r="AO234" s="802"/>
      <c r="AP234" s="802"/>
      <c r="AQ234" s="802"/>
      <c r="AR234" s="802"/>
      <c r="AS234" s="802"/>
      <c r="AT234" s="802"/>
      <c r="AU234" s="802"/>
      <c r="AV234" s="802"/>
      <c r="AW234" s="802"/>
      <c r="AX234" s="802"/>
      <c r="AY234" s="802"/>
      <c r="AZ234" s="802"/>
      <c r="BA234" s="802"/>
      <c r="BB234" s="802"/>
      <c r="BC234" s="802"/>
      <c r="BD234" s="802"/>
      <c r="BE234" s="803"/>
    </row>
    <row r="235" spans="2:57" ht="15.75" customHeight="1">
      <c r="B235" s="804" t="s">
        <v>15</v>
      </c>
      <c r="C235" s="748"/>
      <c r="D235" s="805" t="s">
        <v>386</v>
      </c>
      <c r="E235" s="806"/>
      <c r="F235" s="806"/>
      <c r="G235" s="806"/>
      <c r="H235" s="806"/>
      <c r="I235" s="806"/>
      <c r="J235" s="806"/>
      <c r="K235" s="806"/>
      <c r="L235" s="806"/>
      <c r="M235" s="806"/>
      <c r="N235" s="806"/>
      <c r="O235" s="806"/>
      <c r="P235" s="806"/>
      <c r="Q235" s="806"/>
      <c r="R235" s="806"/>
      <c r="S235" s="806"/>
      <c r="T235" s="806"/>
      <c r="U235" s="806"/>
      <c r="V235" s="806"/>
      <c r="W235" s="806"/>
      <c r="X235" s="806"/>
      <c r="Y235" s="806"/>
      <c r="Z235" s="806"/>
      <c r="AA235" s="806"/>
      <c r="AB235" s="806"/>
      <c r="AC235" s="806"/>
      <c r="AD235" s="806"/>
      <c r="AE235" s="806"/>
      <c r="AF235" s="806"/>
      <c r="AG235" s="806"/>
      <c r="AH235" s="806"/>
      <c r="AI235" s="806"/>
      <c r="AJ235" s="806"/>
      <c r="AK235" s="806"/>
      <c r="AL235" s="806"/>
      <c r="AM235" s="806"/>
      <c r="AN235" s="806"/>
      <c r="AO235" s="806"/>
      <c r="AP235" s="806"/>
      <c r="AQ235" s="806"/>
      <c r="AR235" s="806"/>
      <c r="AS235" s="806"/>
      <c r="AT235" s="806"/>
      <c r="AU235" s="806"/>
      <c r="AV235" s="806"/>
      <c r="AW235" s="806"/>
      <c r="AX235" s="806"/>
      <c r="AY235" s="806"/>
      <c r="AZ235" s="806"/>
      <c r="BA235" s="806"/>
      <c r="BB235" s="806"/>
      <c r="BC235" s="806"/>
      <c r="BD235" s="806"/>
      <c r="BE235" s="807"/>
    </row>
    <row r="236" spans="2:57" ht="16.5" customHeight="1">
      <c r="B236" s="811"/>
      <c r="C236" s="812"/>
      <c r="D236" s="812"/>
      <c r="E236" s="812"/>
      <c r="F236" s="812"/>
      <c r="G236" s="812"/>
      <c r="H236" s="812"/>
      <c r="I236" s="812"/>
      <c r="J236" s="812"/>
      <c r="K236" s="812"/>
      <c r="L236" s="812"/>
      <c r="M236" s="812"/>
      <c r="N236" s="812"/>
      <c r="O236" s="812"/>
      <c r="P236" s="812"/>
      <c r="Q236" s="812"/>
      <c r="R236" s="812"/>
      <c r="S236" s="812"/>
      <c r="T236" s="812"/>
      <c r="U236" s="812"/>
      <c r="V236" s="812"/>
      <c r="W236" s="812"/>
      <c r="X236" s="812"/>
      <c r="Y236" s="812"/>
      <c r="Z236" s="812"/>
      <c r="AA236" s="812"/>
      <c r="AB236" s="812"/>
      <c r="AC236" s="812"/>
      <c r="AD236" s="812"/>
      <c r="AE236" s="812"/>
      <c r="AF236" s="812"/>
      <c r="AG236" s="812"/>
      <c r="AH236" s="812"/>
      <c r="AI236" s="812"/>
      <c r="AJ236" s="812"/>
      <c r="AK236" s="812"/>
      <c r="AL236" s="812"/>
      <c r="AM236" s="812"/>
      <c r="AN236" s="812"/>
      <c r="AO236" s="812"/>
      <c r="AP236" s="812"/>
      <c r="AQ236" s="812"/>
      <c r="AR236" s="812"/>
      <c r="AS236" s="812"/>
      <c r="AT236" s="812"/>
      <c r="AU236" s="812"/>
      <c r="AV236" s="812"/>
      <c r="AW236" s="812"/>
      <c r="AX236" s="812"/>
      <c r="AY236" s="812"/>
      <c r="AZ236" s="812"/>
      <c r="BA236" s="812"/>
      <c r="BB236" s="812"/>
      <c r="BC236" s="812"/>
      <c r="BD236" s="812"/>
      <c r="BE236" s="813"/>
    </row>
    <row r="237" spans="2:57" ht="16.5" customHeight="1">
      <c r="B237" s="811"/>
      <c r="C237" s="812"/>
      <c r="D237" s="812"/>
      <c r="E237" s="812"/>
      <c r="F237" s="812"/>
      <c r="G237" s="812"/>
      <c r="H237" s="812"/>
      <c r="I237" s="812"/>
      <c r="J237" s="812"/>
      <c r="K237" s="812"/>
      <c r="L237" s="812"/>
      <c r="M237" s="812"/>
      <c r="N237" s="812"/>
      <c r="O237" s="812"/>
      <c r="P237" s="812"/>
      <c r="Q237" s="812"/>
      <c r="R237" s="812"/>
      <c r="S237" s="812"/>
      <c r="T237" s="812"/>
      <c r="U237" s="812"/>
      <c r="V237" s="812"/>
      <c r="W237" s="812"/>
      <c r="X237" s="812"/>
      <c r="Y237" s="812"/>
      <c r="Z237" s="812"/>
      <c r="AA237" s="812"/>
      <c r="AB237" s="812"/>
      <c r="AC237" s="812"/>
      <c r="AD237" s="812"/>
      <c r="AE237" s="812"/>
      <c r="AF237" s="812"/>
      <c r="AG237" s="812"/>
      <c r="AH237" s="812"/>
      <c r="AI237" s="812"/>
      <c r="AJ237" s="812"/>
      <c r="AK237" s="812"/>
      <c r="AL237" s="812"/>
      <c r="AM237" s="812"/>
      <c r="AN237" s="812"/>
      <c r="AO237" s="812"/>
      <c r="AP237" s="812"/>
      <c r="AQ237" s="812"/>
      <c r="AR237" s="812"/>
      <c r="AS237" s="812"/>
      <c r="AT237" s="812"/>
      <c r="AU237" s="812"/>
      <c r="AV237" s="812"/>
      <c r="AW237" s="812"/>
      <c r="AX237" s="812"/>
      <c r="AY237" s="812"/>
      <c r="AZ237" s="812"/>
      <c r="BA237" s="812"/>
      <c r="BB237" s="812"/>
      <c r="BC237" s="812"/>
      <c r="BD237" s="812"/>
      <c r="BE237" s="813"/>
    </row>
    <row r="238" spans="2:57" ht="16.5" customHeight="1">
      <c r="B238" s="811"/>
      <c r="C238" s="812"/>
      <c r="D238" s="812"/>
      <c r="E238" s="812"/>
      <c r="F238" s="812"/>
      <c r="G238" s="812"/>
      <c r="H238" s="812"/>
      <c r="I238" s="812"/>
      <c r="J238" s="812"/>
      <c r="K238" s="812"/>
      <c r="L238" s="812"/>
      <c r="M238" s="812"/>
      <c r="N238" s="812"/>
      <c r="O238" s="812"/>
      <c r="P238" s="812"/>
      <c r="Q238" s="812"/>
      <c r="R238" s="812"/>
      <c r="S238" s="812"/>
      <c r="T238" s="812"/>
      <c r="U238" s="812"/>
      <c r="V238" s="812"/>
      <c r="W238" s="812"/>
      <c r="X238" s="812"/>
      <c r="Y238" s="812"/>
      <c r="Z238" s="812"/>
      <c r="AA238" s="812"/>
      <c r="AB238" s="812"/>
      <c r="AC238" s="812"/>
      <c r="AD238" s="812"/>
      <c r="AE238" s="812"/>
      <c r="AF238" s="812"/>
      <c r="AG238" s="812"/>
      <c r="AH238" s="812"/>
      <c r="AI238" s="812"/>
      <c r="AJ238" s="812"/>
      <c r="AK238" s="812"/>
      <c r="AL238" s="812"/>
      <c r="AM238" s="812"/>
      <c r="AN238" s="812"/>
      <c r="AO238" s="812"/>
      <c r="AP238" s="812"/>
      <c r="AQ238" s="812"/>
      <c r="AR238" s="812"/>
      <c r="AS238" s="812"/>
      <c r="AT238" s="812"/>
      <c r="AU238" s="812"/>
      <c r="AV238" s="812"/>
      <c r="AW238" s="812"/>
      <c r="AX238" s="812"/>
      <c r="AY238" s="812"/>
      <c r="AZ238" s="812"/>
      <c r="BA238" s="812"/>
      <c r="BB238" s="812"/>
      <c r="BC238" s="812"/>
      <c r="BD238" s="812"/>
      <c r="BE238" s="813"/>
    </row>
    <row r="239" spans="2:57" ht="16.5" customHeight="1">
      <c r="B239" s="811"/>
      <c r="C239" s="812"/>
      <c r="D239" s="812"/>
      <c r="E239" s="812"/>
      <c r="F239" s="812"/>
      <c r="G239" s="812"/>
      <c r="H239" s="812"/>
      <c r="I239" s="812"/>
      <c r="J239" s="812"/>
      <c r="K239" s="812"/>
      <c r="L239" s="812"/>
      <c r="M239" s="812"/>
      <c r="N239" s="812"/>
      <c r="O239" s="812"/>
      <c r="P239" s="812"/>
      <c r="Q239" s="812"/>
      <c r="R239" s="812"/>
      <c r="S239" s="812"/>
      <c r="T239" s="812"/>
      <c r="U239" s="812"/>
      <c r="V239" s="812"/>
      <c r="W239" s="812"/>
      <c r="X239" s="812"/>
      <c r="Y239" s="812"/>
      <c r="Z239" s="812"/>
      <c r="AA239" s="812"/>
      <c r="AB239" s="812"/>
      <c r="AC239" s="812"/>
      <c r="AD239" s="812"/>
      <c r="AE239" s="812"/>
      <c r="AF239" s="812"/>
      <c r="AG239" s="812"/>
      <c r="AH239" s="812"/>
      <c r="AI239" s="812"/>
      <c r="AJ239" s="812"/>
      <c r="AK239" s="812"/>
      <c r="AL239" s="812"/>
      <c r="AM239" s="812"/>
      <c r="AN239" s="812"/>
      <c r="AO239" s="812"/>
      <c r="AP239" s="812"/>
      <c r="AQ239" s="812"/>
      <c r="AR239" s="812"/>
      <c r="AS239" s="812"/>
      <c r="AT239" s="812"/>
      <c r="AU239" s="812"/>
      <c r="AV239" s="812"/>
      <c r="AW239" s="812"/>
      <c r="AX239" s="812"/>
      <c r="AY239" s="812"/>
      <c r="AZ239" s="812"/>
      <c r="BA239" s="812"/>
      <c r="BB239" s="812"/>
      <c r="BC239" s="812"/>
      <c r="BD239" s="812"/>
      <c r="BE239" s="813"/>
    </row>
    <row r="240" spans="2:57" ht="16.5" customHeight="1">
      <c r="B240" s="811"/>
      <c r="C240" s="812"/>
      <c r="D240" s="812"/>
      <c r="E240" s="812"/>
      <c r="F240" s="812"/>
      <c r="G240" s="812"/>
      <c r="H240" s="812"/>
      <c r="I240" s="812"/>
      <c r="J240" s="812"/>
      <c r="K240" s="812"/>
      <c r="L240" s="812"/>
      <c r="M240" s="812"/>
      <c r="N240" s="812"/>
      <c r="O240" s="812"/>
      <c r="P240" s="812"/>
      <c r="Q240" s="812"/>
      <c r="R240" s="812"/>
      <c r="S240" s="812"/>
      <c r="T240" s="812"/>
      <c r="U240" s="812"/>
      <c r="V240" s="812"/>
      <c r="W240" s="812"/>
      <c r="X240" s="812"/>
      <c r="Y240" s="812"/>
      <c r="Z240" s="812"/>
      <c r="AA240" s="812"/>
      <c r="AB240" s="812"/>
      <c r="AC240" s="812"/>
      <c r="AD240" s="812"/>
      <c r="AE240" s="812"/>
      <c r="AF240" s="812"/>
      <c r="AG240" s="812"/>
      <c r="AH240" s="812"/>
      <c r="AI240" s="812"/>
      <c r="AJ240" s="812"/>
      <c r="AK240" s="812"/>
      <c r="AL240" s="812"/>
      <c r="AM240" s="812"/>
      <c r="AN240" s="812"/>
      <c r="AO240" s="812"/>
      <c r="AP240" s="812"/>
      <c r="AQ240" s="812"/>
      <c r="AR240" s="812"/>
      <c r="AS240" s="812"/>
      <c r="AT240" s="812"/>
      <c r="AU240" s="812"/>
      <c r="AV240" s="812"/>
      <c r="AW240" s="812"/>
      <c r="AX240" s="812"/>
      <c r="AY240" s="812"/>
      <c r="AZ240" s="812"/>
      <c r="BA240" s="812"/>
      <c r="BB240" s="812"/>
      <c r="BC240" s="812"/>
      <c r="BD240" s="812"/>
      <c r="BE240" s="813"/>
    </row>
    <row r="241" spans="2:57" ht="16.5" customHeight="1">
      <c r="B241" s="811"/>
      <c r="C241" s="812"/>
      <c r="D241" s="812"/>
      <c r="E241" s="812"/>
      <c r="F241" s="812"/>
      <c r="G241" s="812"/>
      <c r="H241" s="812"/>
      <c r="I241" s="812"/>
      <c r="J241" s="812"/>
      <c r="K241" s="812"/>
      <c r="L241" s="812"/>
      <c r="M241" s="812"/>
      <c r="N241" s="812"/>
      <c r="O241" s="812"/>
      <c r="P241" s="812"/>
      <c r="Q241" s="812"/>
      <c r="R241" s="812"/>
      <c r="S241" s="812"/>
      <c r="T241" s="812"/>
      <c r="U241" s="812"/>
      <c r="V241" s="812"/>
      <c r="W241" s="812"/>
      <c r="X241" s="812"/>
      <c r="Y241" s="812"/>
      <c r="Z241" s="812"/>
      <c r="AA241" s="812"/>
      <c r="AB241" s="812"/>
      <c r="AC241" s="812"/>
      <c r="AD241" s="812"/>
      <c r="AE241" s="812"/>
      <c r="AF241" s="812"/>
      <c r="AG241" s="812"/>
      <c r="AH241" s="812"/>
      <c r="AI241" s="812"/>
      <c r="AJ241" s="812"/>
      <c r="AK241" s="812"/>
      <c r="AL241" s="812"/>
      <c r="AM241" s="812"/>
      <c r="AN241" s="812"/>
      <c r="AO241" s="812"/>
      <c r="AP241" s="812"/>
      <c r="AQ241" s="812"/>
      <c r="AR241" s="812"/>
      <c r="AS241" s="812"/>
      <c r="AT241" s="812"/>
      <c r="AU241" s="812"/>
      <c r="AV241" s="812"/>
      <c r="AW241" s="812"/>
      <c r="AX241" s="812"/>
      <c r="AY241" s="812"/>
      <c r="AZ241" s="812"/>
      <c r="BA241" s="812"/>
      <c r="BB241" s="812"/>
      <c r="BC241" s="812"/>
      <c r="BD241" s="812"/>
      <c r="BE241" s="813"/>
    </row>
    <row r="242" spans="2:57" ht="16.5" customHeight="1">
      <c r="B242" s="811"/>
      <c r="C242" s="812"/>
      <c r="D242" s="812"/>
      <c r="E242" s="812"/>
      <c r="F242" s="812"/>
      <c r="G242" s="812"/>
      <c r="H242" s="812"/>
      <c r="I242" s="812"/>
      <c r="J242" s="812"/>
      <c r="K242" s="812"/>
      <c r="L242" s="812"/>
      <c r="M242" s="812"/>
      <c r="N242" s="812"/>
      <c r="O242" s="812"/>
      <c r="P242" s="812"/>
      <c r="Q242" s="812"/>
      <c r="R242" s="812"/>
      <c r="S242" s="812"/>
      <c r="T242" s="812"/>
      <c r="U242" s="812"/>
      <c r="V242" s="812"/>
      <c r="W242" s="812"/>
      <c r="X242" s="812"/>
      <c r="Y242" s="812"/>
      <c r="Z242" s="812"/>
      <c r="AA242" s="812"/>
      <c r="AB242" s="812"/>
      <c r="AC242" s="812"/>
      <c r="AD242" s="812"/>
      <c r="AE242" s="812"/>
      <c r="AF242" s="812"/>
      <c r="AG242" s="812"/>
      <c r="AH242" s="812"/>
      <c r="AI242" s="812"/>
      <c r="AJ242" s="812"/>
      <c r="AK242" s="812"/>
      <c r="AL242" s="812"/>
      <c r="AM242" s="812"/>
      <c r="AN242" s="812"/>
      <c r="AO242" s="812"/>
      <c r="AP242" s="812"/>
      <c r="AQ242" s="812"/>
      <c r="AR242" s="812"/>
      <c r="AS242" s="812"/>
      <c r="AT242" s="812"/>
      <c r="AU242" s="812"/>
      <c r="AV242" s="812"/>
      <c r="AW242" s="812"/>
      <c r="AX242" s="812"/>
      <c r="AY242" s="812"/>
      <c r="AZ242" s="812"/>
      <c r="BA242" s="812"/>
      <c r="BB242" s="812"/>
      <c r="BC242" s="812"/>
      <c r="BD242" s="812"/>
      <c r="BE242" s="813"/>
    </row>
    <row r="243" spans="2:57" ht="16.5" customHeight="1">
      <c r="B243" s="811"/>
      <c r="C243" s="812"/>
      <c r="D243" s="812"/>
      <c r="E243" s="812"/>
      <c r="F243" s="812"/>
      <c r="G243" s="812"/>
      <c r="H243" s="812"/>
      <c r="I243" s="812"/>
      <c r="J243" s="812"/>
      <c r="K243" s="812"/>
      <c r="L243" s="812"/>
      <c r="M243" s="812"/>
      <c r="N243" s="812"/>
      <c r="O243" s="812"/>
      <c r="P243" s="812"/>
      <c r="Q243" s="812"/>
      <c r="R243" s="812"/>
      <c r="S243" s="812"/>
      <c r="T243" s="812"/>
      <c r="U243" s="812"/>
      <c r="V243" s="812"/>
      <c r="W243" s="812"/>
      <c r="X243" s="812"/>
      <c r="Y243" s="812"/>
      <c r="Z243" s="812"/>
      <c r="AA243" s="812"/>
      <c r="AB243" s="812"/>
      <c r="AC243" s="812"/>
      <c r="AD243" s="812"/>
      <c r="AE243" s="812"/>
      <c r="AF243" s="812"/>
      <c r="AG243" s="812"/>
      <c r="AH243" s="812"/>
      <c r="AI243" s="812"/>
      <c r="AJ243" s="812"/>
      <c r="AK243" s="812"/>
      <c r="AL243" s="812"/>
      <c r="AM243" s="812"/>
      <c r="AN243" s="812"/>
      <c r="AO243" s="812"/>
      <c r="AP243" s="812"/>
      <c r="AQ243" s="812"/>
      <c r="AR243" s="812"/>
      <c r="AS243" s="812"/>
      <c r="AT243" s="812"/>
      <c r="AU243" s="812"/>
      <c r="AV243" s="812"/>
      <c r="AW243" s="812"/>
      <c r="AX243" s="812"/>
      <c r="AY243" s="812"/>
      <c r="AZ243" s="812"/>
      <c r="BA243" s="812"/>
      <c r="BB243" s="812"/>
      <c r="BC243" s="812"/>
      <c r="BD243" s="812"/>
      <c r="BE243" s="813"/>
    </row>
    <row r="244" spans="2:57" ht="16.5" customHeight="1">
      <c r="B244" s="811"/>
      <c r="C244" s="812"/>
      <c r="D244" s="812"/>
      <c r="E244" s="812"/>
      <c r="F244" s="812"/>
      <c r="G244" s="812"/>
      <c r="H244" s="812"/>
      <c r="I244" s="812"/>
      <c r="J244" s="812"/>
      <c r="K244" s="812"/>
      <c r="L244" s="812"/>
      <c r="M244" s="812"/>
      <c r="N244" s="812"/>
      <c r="O244" s="812"/>
      <c r="P244" s="812"/>
      <c r="Q244" s="812"/>
      <c r="R244" s="812"/>
      <c r="S244" s="812"/>
      <c r="T244" s="812"/>
      <c r="U244" s="812"/>
      <c r="V244" s="812"/>
      <c r="W244" s="812"/>
      <c r="X244" s="812"/>
      <c r="Y244" s="812"/>
      <c r="Z244" s="812"/>
      <c r="AA244" s="812"/>
      <c r="AB244" s="812"/>
      <c r="AC244" s="812"/>
      <c r="AD244" s="812"/>
      <c r="AE244" s="812"/>
      <c r="AF244" s="812"/>
      <c r="AG244" s="812"/>
      <c r="AH244" s="812"/>
      <c r="AI244" s="812"/>
      <c r="AJ244" s="812"/>
      <c r="AK244" s="812"/>
      <c r="AL244" s="812"/>
      <c r="AM244" s="812"/>
      <c r="AN244" s="812"/>
      <c r="AO244" s="812"/>
      <c r="AP244" s="812"/>
      <c r="AQ244" s="812"/>
      <c r="AR244" s="812"/>
      <c r="AS244" s="812"/>
      <c r="AT244" s="812"/>
      <c r="AU244" s="812"/>
      <c r="AV244" s="812"/>
      <c r="AW244" s="812"/>
      <c r="AX244" s="812"/>
      <c r="AY244" s="812"/>
      <c r="AZ244" s="812"/>
      <c r="BA244" s="812"/>
      <c r="BB244" s="812"/>
      <c r="BC244" s="812"/>
      <c r="BD244" s="812"/>
      <c r="BE244" s="813"/>
    </row>
    <row r="245" spans="2:57" ht="16.5" customHeight="1">
      <c r="B245" s="811"/>
      <c r="C245" s="812"/>
      <c r="D245" s="812"/>
      <c r="E245" s="812"/>
      <c r="F245" s="812"/>
      <c r="G245" s="812"/>
      <c r="H245" s="812"/>
      <c r="I245" s="812"/>
      <c r="J245" s="812"/>
      <c r="K245" s="812"/>
      <c r="L245" s="812"/>
      <c r="M245" s="812"/>
      <c r="N245" s="812"/>
      <c r="O245" s="812"/>
      <c r="P245" s="812"/>
      <c r="Q245" s="812"/>
      <c r="R245" s="812"/>
      <c r="S245" s="812"/>
      <c r="T245" s="812"/>
      <c r="U245" s="812"/>
      <c r="V245" s="812"/>
      <c r="W245" s="812"/>
      <c r="X245" s="812"/>
      <c r="Y245" s="812"/>
      <c r="Z245" s="812"/>
      <c r="AA245" s="812"/>
      <c r="AB245" s="812"/>
      <c r="AC245" s="812"/>
      <c r="AD245" s="812"/>
      <c r="AE245" s="812"/>
      <c r="AF245" s="812"/>
      <c r="AG245" s="812"/>
      <c r="AH245" s="812"/>
      <c r="AI245" s="812"/>
      <c r="AJ245" s="812"/>
      <c r="AK245" s="812"/>
      <c r="AL245" s="812"/>
      <c r="AM245" s="812"/>
      <c r="AN245" s="812"/>
      <c r="AO245" s="812"/>
      <c r="AP245" s="812"/>
      <c r="AQ245" s="812"/>
      <c r="AR245" s="812"/>
      <c r="AS245" s="812"/>
      <c r="AT245" s="812"/>
      <c r="AU245" s="812"/>
      <c r="AV245" s="812"/>
      <c r="AW245" s="812"/>
      <c r="AX245" s="812"/>
      <c r="AY245" s="812"/>
      <c r="AZ245" s="812"/>
      <c r="BA245" s="812"/>
      <c r="BB245" s="812"/>
      <c r="BC245" s="812"/>
      <c r="BD245" s="812"/>
      <c r="BE245" s="813"/>
    </row>
    <row r="246" spans="2:57" ht="16.5" customHeight="1">
      <c r="B246" s="811"/>
      <c r="C246" s="812"/>
      <c r="D246" s="812"/>
      <c r="E246" s="812"/>
      <c r="F246" s="812"/>
      <c r="G246" s="812"/>
      <c r="H246" s="812"/>
      <c r="I246" s="812"/>
      <c r="J246" s="812"/>
      <c r="K246" s="812"/>
      <c r="L246" s="812"/>
      <c r="M246" s="812"/>
      <c r="N246" s="812"/>
      <c r="O246" s="812"/>
      <c r="P246" s="812"/>
      <c r="Q246" s="812"/>
      <c r="R246" s="812"/>
      <c r="S246" s="812"/>
      <c r="T246" s="812"/>
      <c r="U246" s="812"/>
      <c r="V246" s="812"/>
      <c r="W246" s="812"/>
      <c r="X246" s="812"/>
      <c r="Y246" s="812"/>
      <c r="Z246" s="812"/>
      <c r="AA246" s="812"/>
      <c r="AB246" s="812"/>
      <c r="AC246" s="812"/>
      <c r="AD246" s="812"/>
      <c r="AE246" s="812"/>
      <c r="AF246" s="812"/>
      <c r="AG246" s="812"/>
      <c r="AH246" s="812"/>
      <c r="AI246" s="812"/>
      <c r="AJ246" s="812"/>
      <c r="AK246" s="812"/>
      <c r="AL246" s="812"/>
      <c r="AM246" s="812"/>
      <c r="AN246" s="812"/>
      <c r="AO246" s="812"/>
      <c r="AP246" s="812"/>
      <c r="AQ246" s="812"/>
      <c r="AR246" s="812"/>
      <c r="AS246" s="812"/>
      <c r="AT246" s="812"/>
      <c r="AU246" s="812"/>
      <c r="AV246" s="812"/>
      <c r="AW246" s="812"/>
      <c r="AX246" s="812"/>
      <c r="AY246" s="812"/>
      <c r="AZ246" s="812"/>
      <c r="BA246" s="812"/>
      <c r="BB246" s="812"/>
      <c r="BC246" s="812"/>
      <c r="BD246" s="812"/>
      <c r="BE246" s="813"/>
    </row>
    <row r="247" spans="2:57" ht="16.5" customHeight="1">
      <c r="B247" s="811"/>
      <c r="C247" s="812"/>
      <c r="D247" s="812"/>
      <c r="E247" s="812"/>
      <c r="F247" s="812"/>
      <c r="G247" s="812"/>
      <c r="H247" s="812"/>
      <c r="I247" s="812"/>
      <c r="J247" s="812"/>
      <c r="K247" s="812"/>
      <c r="L247" s="812"/>
      <c r="M247" s="812"/>
      <c r="N247" s="812"/>
      <c r="O247" s="812"/>
      <c r="P247" s="812"/>
      <c r="Q247" s="812"/>
      <c r="R247" s="812"/>
      <c r="S247" s="812"/>
      <c r="T247" s="812"/>
      <c r="U247" s="812"/>
      <c r="V247" s="812"/>
      <c r="W247" s="812"/>
      <c r="X247" s="812"/>
      <c r="Y247" s="812"/>
      <c r="Z247" s="812"/>
      <c r="AA247" s="812"/>
      <c r="AB247" s="812"/>
      <c r="AC247" s="812"/>
      <c r="AD247" s="812"/>
      <c r="AE247" s="812"/>
      <c r="AF247" s="812"/>
      <c r="AG247" s="812"/>
      <c r="AH247" s="812"/>
      <c r="AI247" s="812"/>
      <c r="AJ247" s="812"/>
      <c r="AK247" s="812"/>
      <c r="AL247" s="812"/>
      <c r="AM247" s="812"/>
      <c r="AN247" s="812"/>
      <c r="AO247" s="812"/>
      <c r="AP247" s="812"/>
      <c r="AQ247" s="812"/>
      <c r="AR247" s="812"/>
      <c r="AS247" s="812"/>
      <c r="AT247" s="812"/>
      <c r="AU247" s="812"/>
      <c r="AV247" s="812"/>
      <c r="AW247" s="812"/>
      <c r="AX247" s="812"/>
      <c r="AY247" s="812"/>
      <c r="AZ247" s="812"/>
      <c r="BA247" s="812"/>
      <c r="BB247" s="812"/>
      <c r="BC247" s="812"/>
      <c r="BD247" s="812"/>
      <c r="BE247" s="813"/>
    </row>
    <row r="248" spans="2:57" ht="16.5" customHeight="1">
      <c r="B248" s="811"/>
      <c r="C248" s="812"/>
      <c r="D248" s="812"/>
      <c r="E248" s="812"/>
      <c r="F248" s="812"/>
      <c r="G248" s="812"/>
      <c r="H248" s="812"/>
      <c r="I248" s="812"/>
      <c r="J248" s="812"/>
      <c r="K248" s="812"/>
      <c r="L248" s="812"/>
      <c r="M248" s="812"/>
      <c r="N248" s="812"/>
      <c r="O248" s="812"/>
      <c r="P248" s="812"/>
      <c r="Q248" s="812"/>
      <c r="R248" s="812"/>
      <c r="S248" s="812"/>
      <c r="T248" s="812"/>
      <c r="U248" s="812"/>
      <c r="V248" s="812"/>
      <c r="W248" s="812"/>
      <c r="X248" s="812"/>
      <c r="Y248" s="812"/>
      <c r="Z248" s="812"/>
      <c r="AA248" s="812"/>
      <c r="AB248" s="812"/>
      <c r="AC248" s="812"/>
      <c r="AD248" s="812"/>
      <c r="AE248" s="812"/>
      <c r="AF248" s="812"/>
      <c r="AG248" s="812"/>
      <c r="AH248" s="812"/>
      <c r="AI248" s="812"/>
      <c r="AJ248" s="812"/>
      <c r="AK248" s="812"/>
      <c r="AL248" s="812"/>
      <c r="AM248" s="812"/>
      <c r="AN248" s="812"/>
      <c r="AO248" s="812"/>
      <c r="AP248" s="812"/>
      <c r="AQ248" s="812"/>
      <c r="AR248" s="812"/>
      <c r="AS248" s="812"/>
      <c r="AT248" s="812"/>
      <c r="AU248" s="812"/>
      <c r="AV248" s="812"/>
      <c r="AW248" s="812"/>
      <c r="AX248" s="812"/>
      <c r="AY248" s="812"/>
      <c r="AZ248" s="812"/>
      <c r="BA248" s="812"/>
      <c r="BB248" s="812"/>
      <c r="BC248" s="812"/>
      <c r="BD248" s="812"/>
      <c r="BE248" s="813"/>
    </row>
    <row r="249" spans="2:57" ht="16.5" customHeight="1">
      <c r="B249" s="811"/>
      <c r="C249" s="812"/>
      <c r="D249" s="812"/>
      <c r="E249" s="812"/>
      <c r="F249" s="812"/>
      <c r="G249" s="812"/>
      <c r="H249" s="812"/>
      <c r="I249" s="812"/>
      <c r="J249" s="812"/>
      <c r="K249" s="812"/>
      <c r="L249" s="812"/>
      <c r="M249" s="812"/>
      <c r="N249" s="812"/>
      <c r="O249" s="812"/>
      <c r="P249" s="812"/>
      <c r="Q249" s="812"/>
      <c r="R249" s="812"/>
      <c r="S249" s="812"/>
      <c r="T249" s="812"/>
      <c r="U249" s="812"/>
      <c r="V249" s="812"/>
      <c r="W249" s="812"/>
      <c r="X249" s="812"/>
      <c r="Y249" s="812"/>
      <c r="Z249" s="812"/>
      <c r="AA249" s="812"/>
      <c r="AB249" s="812"/>
      <c r="AC249" s="812"/>
      <c r="AD249" s="812"/>
      <c r="AE249" s="812"/>
      <c r="AF249" s="812"/>
      <c r="AG249" s="812"/>
      <c r="AH249" s="812"/>
      <c r="AI249" s="812"/>
      <c r="AJ249" s="812"/>
      <c r="AK249" s="812"/>
      <c r="AL249" s="812"/>
      <c r="AM249" s="812"/>
      <c r="AN249" s="812"/>
      <c r="AO249" s="812"/>
      <c r="AP249" s="812"/>
      <c r="AQ249" s="812"/>
      <c r="AR249" s="812"/>
      <c r="AS249" s="812"/>
      <c r="AT249" s="812"/>
      <c r="AU249" s="812"/>
      <c r="AV249" s="812"/>
      <c r="AW249" s="812"/>
      <c r="AX249" s="812"/>
      <c r="AY249" s="812"/>
      <c r="AZ249" s="812"/>
      <c r="BA249" s="812"/>
      <c r="BB249" s="812"/>
      <c r="BC249" s="812"/>
      <c r="BD249" s="812"/>
      <c r="BE249" s="813"/>
    </row>
    <row r="250" spans="2:57" ht="16.5" customHeight="1">
      <c r="B250" s="811"/>
      <c r="C250" s="812"/>
      <c r="D250" s="812"/>
      <c r="E250" s="812"/>
      <c r="F250" s="812"/>
      <c r="G250" s="812"/>
      <c r="H250" s="812"/>
      <c r="I250" s="812"/>
      <c r="J250" s="812"/>
      <c r="K250" s="812"/>
      <c r="L250" s="812"/>
      <c r="M250" s="812"/>
      <c r="N250" s="812"/>
      <c r="O250" s="812"/>
      <c r="P250" s="812"/>
      <c r="Q250" s="812"/>
      <c r="R250" s="812"/>
      <c r="S250" s="812"/>
      <c r="T250" s="812"/>
      <c r="U250" s="812"/>
      <c r="V250" s="812"/>
      <c r="W250" s="812"/>
      <c r="X250" s="812"/>
      <c r="Y250" s="812"/>
      <c r="Z250" s="812"/>
      <c r="AA250" s="812"/>
      <c r="AB250" s="812"/>
      <c r="AC250" s="812"/>
      <c r="AD250" s="812"/>
      <c r="AE250" s="812"/>
      <c r="AF250" s="812"/>
      <c r="AG250" s="812"/>
      <c r="AH250" s="812"/>
      <c r="AI250" s="812"/>
      <c r="AJ250" s="812"/>
      <c r="AK250" s="812"/>
      <c r="AL250" s="812"/>
      <c r="AM250" s="812"/>
      <c r="AN250" s="812"/>
      <c r="AO250" s="812"/>
      <c r="AP250" s="812"/>
      <c r="AQ250" s="812"/>
      <c r="AR250" s="812"/>
      <c r="AS250" s="812"/>
      <c r="AT250" s="812"/>
      <c r="AU250" s="812"/>
      <c r="AV250" s="812"/>
      <c r="AW250" s="812"/>
      <c r="AX250" s="812"/>
      <c r="AY250" s="812"/>
      <c r="AZ250" s="812"/>
      <c r="BA250" s="812"/>
      <c r="BB250" s="812"/>
      <c r="BC250" s="812"/>
      <c r="BD250" s="812"/>
      <c r="BE250" s="813"/>
    </row>
    <row r="251" spans="2:57" ht="16.5" customHeight="1">
      <c r="B251" s="811"/>
      <c r="C251" s="812"/>
      <c r="D251" s="812"/>
      <c r="E251" s="812"/>
      <c r="F251" s="812"/>
      <c r="G251" s="812"/>
      <c r="H251" s="812"/>
      <c r="I251" s="812"/>
      <c r="J251" s="812"/>
      <c r="K251" s="812"/>
      <c r="L251" s="812"/>
      <c r="M251" s="812"/>
      <c r="N251" s="812"/>
      <c r="O251" s="812"/>
      <c r="P251" s="812"/>
      <c r="Q251" s="812"/>
      <c r="R251" s="812"/>
      <c r="S251" s="812"/>
      <c r="T251" s="812"/>
      <c r="U251" s="812"/>
      <c r="V251" s="812"/>
      <c r="W251" s="812"/>
      <c r="X251" s="812"/>
      <c r="Y251" s="812"/>
      <c r="Z251" s="812"/>
      <c r="AA251" s="812"/>
      <c r="AB251" s="812"/>
      <c r="AC251" s="812"/>
      <c r="AD251" s="812"/>
      <c r="AE251" s="812"/>
      <c r="AF251" s="812"/>
      <c r="AG251" s="812"/>
      <c r="AH251" s="812"/>
      <c r="AI251" s="812"/>
      <c r="AJ251" s="812"/>
      <c r="AK251" s="812"/>
      <c r="AL251" s="812"/>
      <c r="AM251" s="812"/>
      <c r="AN251" s="812"/>
      <c r="AO251" s="812"/>
      <c r="AP251" s="812"/>
      <c r="AQ251" s="812"/>
      <c r="AR251" s="812"/>
      <c r="AS251" s="812"/>
      <c r="AT251" s="812"/>
      <c r="AU251" s="812"/>
      <c r="AV251" s="812"/>
      <c r="AW251" s="812"/>
      <c r="AX251" s="812"/>
      <c r="AY251" s="812"/>
      <c r="AZ251" s="812"/>
      <c r="BA251" s="812"/>
      <c r="BB251" s="812"/>
      <c r="BC251" s="812"/>
      <c r="BD251" s="812"/>
      <c r="BE251" s="813"/>
    </row>
    <row r="252" spans="2:57" ht="16.5" customHeight="1">
      <c r="B252" s="814"/>
      <c r="C252" s="815"/>
      <c r="D252" s="815"/>
      <c r="E252" s="815"/>
      <c r="F252" s="815"/>
      <c r="G252" s="815"/>
      <c r="H252" s="815"/>
      <c r="I252" s="815"/>
      <c r="J252" s="815"/>
      <c r="K252" s="815"/>
      <c r="L252" s="815"/>
      <c r="M252" s="815"/>
      <c r="N252" s="815"/>
      <c r="O252" s="815"/>
      <c r="P252" s="815"/>
      <c r="Q252" s="815"/>
      <c r="R252" s="815"/>
      <c r="S252" s="815"/>
      <c r="T252" s="815"/>
      <c r="U252" s="815"/>
      <c r="V252" s="815"/>
      <c r="W252" s="815"/>
      <c r="X252" s="815"/>
      <c r="Y252" s="815"/>
      <c r="Z252" s="815"/>
      <c r="AA252" s="815"/>
      <c r="AB252" s="815"/>
      <c r="AC252" s="815"/>
      <c r="AD252" s="815"/>
      <c r="AE252" s="815"/>
      <c r="AF252" s="815"/>
      <c r="AG252" s="815"/>
      <c r="AH252" s="815"/>
      <c r="AI252" s="815"/>
      <c r="AJ252" s="815"/>
      <c r="AK252" s="815"/>
      <c r="AL252" s="815"/>
      <c r="AM252" s="815"/>
      <c r="AN252" s="815"/>
      <c r="AO252" s="815"/>
      <c r="AP252" s="815"/>
      <c r="AQ252" s="815"/>
      <c r="AR252" s="815"/>
      <c r="AS252" s="815"/>
      <c r="AT252" s="815"/>
      <c r="AU252" s="815"/>
      <c r="AV252" s="815"/>
      <c r="AW252" s="815"/>
      <c r="AX252" s="815"/>
      <c r="AY252" s="815"/>
      <c r="AZ252" s="815"/>
      <c r="BA252" s="815"/>
      <c r="BB252" s="815"/>
      <c r="BC252" s="815"/>
      <c r="BD252" s="815"/>
      <c r="BE252" s="816"/>
    </row>
    <row r="253" spans="2:57" ht="15.75" customHeight="1">
      <c r="B253" s="840"/>
      <c r="C253" s="840"/>
      <c r="D253" s="840"/>
      <c r="E253" s="840"/>
      <c r="F253" s="840"/>
      <c r="G253" s="840"/>
      <c r="H253" s="840"/>
      <c r="I253" s="840"/>
      <c r="J253" s="840"/>
      <c r="K253" s="840"/>
      <c r="L253" s="840"/>
      <c r="M253" s="840"/>
      <c r="N253" s="840"/>
      <c r="O253" s="840"/>
      <c r="P253" s="840"/>
      <c r="Q253" s="840"/>
      <c r="R253" s="840"/>
      <c r="S253" s="840"/>
      <c r="T253" s="840"/>
      <c r="U253" s="840"/>
      <c r="V253" s="840"/>
      <c r="W253" s="840"/>
      <c r="X253" s="840"/>
      <c r="Y253" s="840"/>
      <c r="Z253" s="840"/>
      <c r="AA253" s="840"/>
      <c r="AB253" s="840"/>
      <c r="AC253" s="840"/>
      <c r="AD253" s="840"/>
      <c r="AE253" s="840"/>
      <c r="AF253" s="840"/>
      <c r="AG253" s="840"/>
      <c r="AH253" s="840"/>
      <c r="AI253" s="840"/>
      <c r="AJ253" s="840"/>
      <c r="AK253" s="840"/>
      <c r="AL253" s="840"/>
      <c r="AM253" s="840"/>
      <c r="AN253" s="840"/>
      <c r="AO253" s="840"/>
      <c r="AP253" s="840"/>
      <c r="AQ253" s="840"/>
      <c r="AR253" s="840"/>
      <c r="AS253" s="840"/>
      <c r="AT253" s="840"/>
      <c r="AU253" s="840"/>
      <c r="AV253" s="840"/>
      <c r="AW253" s="840"/>
      <c r="AX253" s="840"/>
      <c r="AY253" s="840"/>
      <c r="AZ253" s="840"/>
      <c r="BA253" s="840"/>
      <c r="BB253" s="840"/>
      <c r="BC253" s="840"/>
      <c r="BD253" s="840"/>
      <c r="BE253" s="840"/>
    </row>
    <row r="254" spans="2:57" ht="15.75" customHeight="1">
      <c r="B254" s="760"/>
      <c r="C254" s="760"/>
      <c r="D254" s="760"/>
      <c r="E254" s="760"/>
      <c r="F254" s="760"/>
      <c r="G254" s="760"/>
      <c r="H254" s="760"/>
      <c r="I254" s="760"/>
      <c r="J254" s="760"/>
      <c r="K254" s="760"/>
      <c r="L254" s="760"/>
      <c r="M254" s="760"/>
      <c r="N254" s="760"/>
      <c r="O254" s="760"/>
      <c r="P254" s="760"/>
      <c r="Q254" s="760"/>
      <c r="R254" s="760"/>
      <c r="S254" s="760"/>
      <c r="T254" s="760"/>
      <c r="U254" s="760"/>
      <c r="V254" s="760"/>
      <c r="W254" s="760"/>
      <c r="X254" s="760"/>
      <c r="Y254" s="760"/>
      <c r="Z254" s="760"/>
      <c r="AA254" s="760"/>
      <c r="AB254" s="760"/>
      <c r="AC254" s="760"/>
      <c r="AD254" s="760"/>
      <c r="AE254" s="760"/>
      <c r="AF254" s="760"/>
      <c r="AG254" s="760"/>
      <c r="AH254" s="760"/>
      <c r="AI254" s="760"/>
      <c r="AJ254" s="760"/>
      <c r="AK254" s="760"/>
      <c r="AL254" s="760"/>
      <c r="AM254" s="760"/>
      <c r="AN254" s="760"/>
      <c r="AO254" s="760"/>
      <c r="AP254" s="760"/>
      <c r="AQ254" s="760"/>
      <c r="AR254" s="760"/>
      <c r="AS254" s="760"/>
      <c r="AT254" s="760"/>
      <c r="AU254" s="760"/>
      <c r="AV254" s="760"/>
      <c r="AW254" s="760"/>
      <c r="AX254" s="760"/>
      <c r="AY254" s="760"/>
      <c r="AZ254" s="760"/>
      <c r="BA254" s="760"/>
      <c r="BB254" s="760"/>
      <c r="BC254" s="760"/>
      <c r="BD254" s="760"/>
      <c r="BE254" s="760"/>
    </row>
    <row r="256" spans="5:21" ht="13.5">
      <c r="E256" s="36" t="s">
        <v>387</v>
      </c>
      <c r="F256" s="36"/>
      <c r="G256" s="36"/>
      <c r="H256" s="36"/>
      <c r="I256" s="36"/>
      <c r="J256" s="69"/>
      <c r="K256" s="36" t="s">
        <v>387</v>
      </c>
      <c r="L256" s="36"/>
      <c r="M256" s="36"/>
      <c r="N256" s="36"/>
      <c r="O256" s="36"/>
      <c r="P256" s="36"/>
      <c r="Q256" s="69"/>
      <c r="R256" s="36" t="s">
        <v>388</v>
      </c>
      <c r="S256" s="36"/>
      <c r="T256" s="36"/>
      <c r="U256" s="36"/>
    </row>
    <row r="257" spans="5:21" ht="13.5">
      <c r="E257" s="37"/>
      <c r="F257" s="37"/>
      <c r="G257" s="37"/>
      <c r="H257" s="37"/>
      <c r="I257" s="37"/>
      <c r="J257" s="69"/>
      <c r="K257" s="37"/>
      <c r="L257" s="37"/>
      <c r="M257" s="37"/>
      <c r="N257" s="37"/>
      <c r="O257" s="37"/>
      <c r="P257" s="37"/>
      <c r="Q257" s="69"/>
      <c r="R257" s="38"/>
      <c r="S257" s="38"/>
      <c r="T257" s="38"/>
      <c r="U257" s="38"/>
    </row>
    <row r="258" spans="5:21" ht="13.5">
      <c r="E258" s="36" t="s">
        <v>389</v>
      </c>
      <c r="F258" s="36"/>
      <c r="G258" s="36"/>
      <c r="H258" s="36"/>
      <c r="I258" s="36"/>
      <c r="J258" s="69"/>
      <c r="K258" s="36" t="s">
        <v>390</v>
      </c>
      <c r="L258" s="36"/>
      <c r="M258" s="36"/>
      <c r="N258" s="36"/>
      <c r="O258" s="36"/>
      <c r="P258" s="36"/>
      <c r="Q258" s="69"/>
      <c r="R258" s="36" t="s">
        <v>391</v>
      </c>
      <c r="S258" s="36"/>
      <c r="T258" s="36"/>
      <c r="U258" s="36"/>
    </row>
    <row r="259" spans="5:21" ht="13.5">
      <c r="E259" s="36" t="s">
        <v>390</v>
      </c>
      <c r="F259" s="36"/>
      <c r="G259" s="36"/>
      <c r="H259" s="36"/>
      <c r="I259" s="36"/>
      <c r="J259" s="69"/>
      <c r="K259" s="36" t="s">
        <v>392</v>
      </c>
      <c r="L259" s="36"/>
      <c r="M259" s="36"/>
      <c r="N259" s="36"/>
      <c r="O259" s="36"/>
      <c r="P259" s="36"/>
      <c r="Q259" s="69"/>
      <c r="R259" s="36" t="s">
        <v>393</v>
      </c>
      <c r="S259" s="36"/>
      <c r="T259" s="36"/>
      <c r="U259" s="36"/>
    </row>
    <row r="260" spans="5:21" ht="13.5">
      <c r="E260" s="36" t="s">
        <v>394</v>
      </c>
      <c r="F260" s="36"/>
      <c r="G260" s="36"/>
      <c r="H260" s="36"/>
      <c r="I260" s="36"/>
      <c r="J260" s="69"/>
      <c r="K260" s="36" t="s">
        <v>395</v>
      </c>
      <c r="L260" s="36"/>
      <c r="M260" s="36"/>
      <c r="N260" s="36"/>
      <c r="O260" s="36"/>
      <c r="P260" s="36"/>
      <c r="Q260" s="69"/>
      <c r="R260" s="36" t="s">
        <v>396</v>
      </c>
      <c r="S260" s="36"/>
      <c r="T260" s="36"/>
      <c r="U260" s="36"/>
    </row>
    <row r="261" spans="5:21" ht="13.5">
      <c r="E261" s="36" t="s">
        <v>392</v>
      </c>
      <c r="F261" s="36"/>
      <c r="G261" s="36"/>
      <c r="H261" s="36"/>
      <c r="I261" s="36"/>
      <c r="J261" s="36"/>
      <c r="K261" s="36" t="s">
        <v>397</v>
      </c>
      <c r="L261" s="36"/>
      <c r="M261" s="36"/>
      <c r="N261" s="36"/>
      <c r="O261" s="36"/>
      <c r="P261" s="36"/>
      <c r="Q261" s="69"/>
      <c r="R261" s="36" t="s">
        <v>398</v>
      </c>
      <c r="S261" s="36"/>
      <c r="T261" s="36"/>
      <c r="U261" s="36"/>
    </row>
    <row r="262" spans="5:21" ht="13.5">
      <c r="E262" s="36" t="s">
        <v>395</v>
      </c>
      <c r="F262" s="36"/>
      <c r="G262" s="36"/>
      <c r="H262" s="36"/>
      <c r="I262" s="36"/>
      <c r="J262" s="69"/>
      <c r="K262" s="36" t="s">
        <v>398</v>
      </c>
      <c r="L262" s="36"/>
      <c r="M262" s="36"/>
      <c r="N262" s="36"/>
      <c r="O262" s="36"/>
      <c r="P262" s="36"/>
      <c r="Q262" s="69"/>
      <c r="R262" s="71"/>
      <c r="S262" s="69"/>
      <c r="T262" s="69"/>
      <c r="U262" s="69"/>
    </row>
    <row r="263" spans="5:21" ht="13.5">
      <c r="E263" s="36" t="s">
        <v>397</v>
      </c>
      <c r="F263" s="36"/>
      <c r="G263" s="36"/>
      <c r="H263" s="36"/>
      <c r="I263" s="36"/>
      <c r="J263" s="69"/>
      <c r="K263" s="69"/>
      <c r="L263" s="69"/>
      <c r="M263" s="69"/>
      <c r="N263" s="69"/>
      <c r="O263" s="69"/>
      <c r="P263" s="69"/>
      <c r="Q263" s="69"/>
      <c r="R263" s="69"/>
      <c r="S263" s="69"/>
      <c r="T263" s="69"/>
      <c r="U263" s="69"/>
    </row>
    <row r="264" spans="5:21" ht="13.5">
      <c r="E264" s="36" t="s">
        <v>399</v>
      </c>
      <c r="F264" s="36"/>
      <c r="G264" s="36"/>
      <c r="H264" s="36"/>
      <c r="I264" s="36"/>
      <c r="J264" s="69"/>
      <c r="K264" s="69"/>
      <c r="L264" s="69"/>
      <c r="M264" s="69"/>
      <c r="N264" s="69"/>
      <c r="O264" s="69"/>
      <c r="P264" s="69"/>
      <c r="Q264" s="69"/>
      <c r="R264" s="69"/>
      <c r="S264" s="69"/>
      <c r="T264" s="69"/>
      <c r="U264" s="69"/>
    </row>
    <row r="265" spans="5:21" ht="13.5">
      <c r="E265" s="36" t="s">
        <v>398</v>
      </c>
      <c r="F265" s="36"/>
      <c r="G265" s="36"/>
      <c r="H265" s="36"/>
      <c r="I265" s="36"/>
      <c r="J265" s="69"/>
      <c r="K265" s="69"/>
      <c r="L265" s="69"/>
      <c r="M265" s="69"/>
      <c r="N265" s="69"/>
      <c r="O265" s="69"/>
      <c r="P265" s="69"/>
      <c r="Q265" s="69"/>
      <c r="R265" s="69"/>
      <c r="S265" s="69"/>
      <c r="T265" s="69"/>
      <c r="U265" s="69"/>
    </row>
  </sheetData>
  <sheetProtection sheet="1" formatCells="0"/>
  <mergeCells count="881">
    <mergeCell ref="N16:P16"/>
    <mergeCell ref="B19:C20"/>
    <mergeCell ref="B13:AK14"/>
    <mergeCell ref="AL13:BE14"/>
    <mergeCell ref="B17:C18"/>
    <mergeCell ref="AP19:AS19"/>
    <mergeCell ref="AT19:AU19"/>
    <mergeCell ref="AV19:BC19"/>
    <mergeCell ref="BD19:BE19"/>
    <mergeCell ref="D20:K20"/>
    <mergeCell ref="AM39:AT39"/>
    <mergeCell ref="AU39:AX39"/>
    <mergeCell ref="AY39:BE39"/>
    <mergeCell ref="J35:AL35"/>
    <mergeCell ref="AM35:AT35"/>
    <mergeCell ref="AU35:AX35"/>
    <mergeCell ref="AY35:BE35"/>
    <mergeCell ref="J36:AL36"/>
    <mergeCell ref="AM36:AT36"/>
    <mergeCell ref="AU36:AX36"/>
    <mergeCell ref="B229:C231"/>
    <mergeCell ref="D229:I231"/>
    <mergeCell ref="B225:C228"/>
    <mergeCell ref="D225:I228"/>
    <mergeCell ref="B219:C224"/>
    <mergeCell ref="AM156:BE157"/>
    <mergeCell ref="AU158:AX160"/>
    <mergeCell ref="AY158:BE160"/>
    <mergeCell ref="B185:C189"/>
    <mergeCell ref="D185:I189"/>
    <mergeCell ref="F138:I139"/>
    <mergeCell ref="AU25:AX27"/>
    <mergeCell ref="B23:I27"/>
    <mergeCell ref="AU113:AX115"/>
    <mergeCell ref="E105:I108"/>
    <mergeCell ref="B111:I115"/>
    <mergeCell ref="B36:C39"/>
    <mergeCell ref="D36:I39"/>
    <mergeCell ref="J23:AL27"/>
    <mergeCell ref="AM23:BE24"/>
    <mergeCell ref="B161:C169"/>
    <mergeCell ref="D161:I169"/>
    <mergeCell ref="B156:I160"/>
    <mergeCell ref="E150:I151"/>
    <mergeCell ref="E147:I149"/>
    <mergeCell ref="E145:I146"/>
    <mergeCell ref="B182:C183"/>
    <mergeCell ref="D182:I183"/>
    <mergeCell ref="B175:C181"/>
    <mergeCell ref="D175:I181"/>
    <mergeCell ref="B170:C174"/>
    <mergeCell ref="D170:I174"/>
    <mergeCell ref="D219:I224"/>
    <mergeCell ref="B212:C218"/>
    <mergeCell ref="E123:I125"/>
    <mergeCell ref="D212:I218"/>
    <mergeCell ref="B207:I211"/>
    <mergeCell ref="J207:AL211"/>
    <mergeCell ref="B196:C203"/>
    <mergeCell ref="D196:I203"/>
    <mergeCell ref="B190:C193"/>
    <mergeCell ref="D190:I193"/>
    <mergeCell ref="E130:I131"/>
    <mergeCell ref="B126:C127"/>
    <mergeCell ref="D126:I127"/>
    <mergeCell ref="F119:I120"/>
    <mergeCell ref="B116:C125"/>
    <mergeCell ref="F117:I118"/>
    <mergeCell ref="D128:BE128"/>
    <mergeCell ref="E129:I129"/>
    <mergeCell ref="J129:AL129"/>
    <mergeCell ref="AM129:AT129"/>
    <mergeCell ref="F99:I101"/>
    <mergeCell ref="F94:I95"/>
    <mergeCell ref="F92:I93"/>
    <mergeCell ref="B88:C108"/>
    <mergeCell ref="F90:I91"/>
    <mergeCell ref="E132:I134"/>
    <mergeCell ref="B128:C153"/>
    <mergeCell ref="E121:I122"/>
    <mergeCell ref="F102:I104"/>
    <mergeCell ref="F97:I98"/>
    <mergeCell ref="B77:C78"/>
    <mergeCell ref="D77:I78"/>
    <mergeCell ref="B84:C87"/>
    <mergeCell ref="D84:I87"/>
    <mergeCell ref="B74:C75"/>
    <mergeCell ref="D74:I75"/>
    <mergeCell ref="B83:C83"/>
    <mergeCell ref="D83:I83"/>
    <mergeCell ref="B82:C82"/>
    <mergeCell ref="D82:I82"/>
    <mergeCell ref="B41:C45"/>
    <mergeCell ref="D41:I45"/>
    <mergeCell ref="B79:C81"/>
    <mergeCell ref="D79:I81"/>
    <mergeCell ref="B71:C72"/>
    <mergeCell ref="D71:I72"/>
    <mergeCell ref="B66:I70"/>
    <mergeCell ref="B76:C76"/>
    <mergeCell ref="D76:I76"/>
    <mergeCell ref="B61:BE61"/>
    <mergeCell ref="B254:BE254"/>
    <mergeCell ref="B31:C35"/>
    <mergeCell ref="D31:I35"/>
    <mergeCell ref="B29:C30"/>
    <mergeCell ref="D29:I30"/>
    <mergeCell ref="F136:I137"/>
    <mergeCell ref="B49:C50"/>
    <mergeCell ref="D49:I50"/>
    <mergeCell ref="B46:C48"/>
    <mergeCell ref="D46:I48"/>
    <mergeCell ref="B248:BE248"/>
    <mergeCell ref="B249:BE249"/>
    <mergeCell ref="B250:BE250"/>
    <mergeCell ref="B251:BE251"/>
    <mergeCell ref="B252:BE252"/>
    <mergeCell ref="B253:BE253"/>
    <mergeCell ref="B242:BE242"/>
    <mergeCell ref="B243:BE243"/>
    <mergeCell ref="B244:BE244"/>
    <mergeCell ref="B245:BE245"/>
    <mergeCell ref="B246:BE246"/>
    <mergeCell ref="B247:BE247"/>
    <mergeCell ref="B236:BE236"/>
    <mergeCell ref="B237:BE237"/>
    <mergeCell ref="B238:BE238"/>
    <mergeCell ref="B239:BE239"/>
    <mergeCell ref="B240:BE240"/>
    <mergeCell ref="B241:BE241"/>
    <mergeCell ref="B232:BB232"/>
    <mergeCell ref="B233:C233"/>
    <mergeCell ref="D233:BE233"/>
    <mergeCell ref="D234:BE234"/>
    <mergeCell ref="B235:C235"/>
    <mergeCell ref="D235:BE235"/>
    <mergeCell ref="J230:AL230"/>
    <mergeCell ref="AM230:AT230"/>
    <mergeCell ref="AU230:AX230"/>
    <mergeCell ref="AY230:BE230"/>
    <mergeCell ref="J231:AL231"/>
    <mergeCell ref="AM231:AT231"/>
    <mergeCell ref="AU231:AX231"/>
    <mergeCell ref="AY231:BE231"/>
    <mergeCell ref="J228:AL228"/>
    <mergeCell ref="AM228:AT228"/>
    <mergeCell ref="AU228:AX228"/>
    <mergeCell ref="AY228:BE228"/>
    <mergeCell ref="J229:AL229"/>
    <mergeCell ref="AM229:AT229"/>
    <mergeCell ref="AU229:AX229"/>
    <mergeCell ref="AY229:BE229"/>
    <mergeCell ref="J226:AL226"/>
    <mergeCell ref="AM226:AT226"/>
    <mergeCell ref="AU226:AX226"/>
    <mergeCell ref="AY226:BE226"/>
    <mergeCell ref="J227:AL227"/>
    <mergeCell ref="AM227:AT227"/>
    <mergeCell ref="AU227:AX227"/>
    <mergeCell ref="AY227:BE227"/>
    <mergeCell ref="J224:AL224"/>
    <mergeCell ref="AM224:AT224"/>
    <mergeCell ref="AU224:AX224"/>
    <mergeCell ref="AY224:BE224"/>
    <mergeCell ref="J225:AL225"/>
    <mergeCell ref="AM225:AT225"/>
    <mergeCell ref="AU225:AX225"/>
    <mergeCell ref="AY225:BE225"/>
    <mergeCell ref="J222:AL222"/>
    <mergeCell ref="AM222:AT222"/>
    <mergeCell ref="AU222:AX222"/>
    <mergeCell ref="AY222:BE222"/>
    <mergeCell ref="J223:AL223"/>
    <mergeCell ref="AM223:AT223"/>
    <mergeCell ref="AU223:AX223"/>
    <mergeCell ref="AY223:BE223"/>
    <mergeCell ref="J220:AL220"/>
    <mergeCell ref="AM220:AT220"/>
    <mergeCell ref="AU220:AX220"/>
    <mergeCell ref="AY220:BE220"/>
    <mergeCell ref="J221:AL221"/>
    <mergeCell ref="AM221:AT221"/>
    <mergeCell ref="AU221:AX221"/>
    <mergeCell ref="AY221:BE221"/>
    <mergeCell ref="J218:AL218"/>
    <mergeCell ref="AM218:AT218"/>
    <mergeCell ref="AU218:AX218"/>
    <mergeCell ref="AY218:BE218"/>
    <mergeCell ref="J219:AL219"/>
    <mergeCell ref="AM219:AT219"/>
    <mergeCell ref="AU219:AX219"/>
    <mergeCell ref="AY219:BE219"/>
    <mergeCell ref="J216:AL216"/>
    <mergeCell ref="AM216:AT216"/>
    <mergeCell ref="AU216:AX216"/>
    <mergeCell ref="AY216:BE216"/>
    <mergeCell ref="J217:AL217"/>
    <mergeCell ref="AM217:AT217"/>
    <mergeCell ref="AU217:AX217"/>
    <mergeCell ref="AY217:BE217"/>
    <mergeCell ref="J214:AL214"/>
    <mergeCell ref="AM214:AT214"/>
    <mergeCell ref="AU214:AX214"/>
    <mergeCell ref="AY214:BE214"/>
    <mergeCell ref="J215:AL215"/>
    <mergeCell ref="AM215:AT215"/>
    <mergeCell ref="AU215:AX215"/>
    <mergeCell ref="AY215:BE215"/>
    <mergeCell ref="J212:AL212"/>
    <mergeCell ref="AM212:AT212"/>
    <mergeCell ref="AU212:AX212"/>
    <mergeCell ref="AY212:BE212"/>
    <mergeCell ref="J213:AL213"/>
    <mergeCell ref="AM213:AT213"/>
    <mergeCell ref="AU213:AX213"/>
    <mergeCell ref="AY213:BE213"/>
    <mergeCell ref="B206:BE206"/>
    <mergeCell ref="AM209:AN209"/>
    <mergeCell ref="AP209:AT209"/>
    <mergeCell ref="AM210:AN210"/>
    <mergeCell ref="AP210:AT210"/>
    <mergeCell ref="AM211:AN211"/>
    <mergeCell ref="AP211:AT211"/>
    <mergeCell ref="AM207:BE208"/>
    <mergeCell ref="AU209:AX211"/>
    <mergeCell ref="AY209:BE211"/>
    <mergeCell ref="J202:AL202"/>
    <mergeCell ref="AM202:AT202"/>
    <mergeCell ref="AU202:AX202"/>
    <mergeCell ref="AY202:BE202"/>
    <mergeCell ref="J203:AL203"/>
    <mergeCell ref="AM203:AT203"/>
    <mergeCell ref="AU203:AX203"/>
    <mergeCell ref="AY203:BE203"/>
    <mergeCell ref="J200:AL200"/>
    <mergeCell ref="AM200:AT200"/>
    <mergeCell ref="AU200:AX200"/>
    <mergeCell ref="AY200:BE200"/>
    <mergeCell ref="J201:AL201"/>
    <mergeCell ref="AM201:AT201"/>
    <mergeCell ref="AU201:AX201"/>
    <mergeCell ref="AY201:BE201"/>
    <mergeCell ref="J198:AL198"/>
    <mergeCell ref="AM198:AT198"/>
    <mergeCell ref="AU198:AX198"/>
    <mergeCell ref="AY198:BE198"/>
    <mergeCell ref="J199:AL199"/>
    <mergeCell ref="AM199:AT199"/>
    <mergeCell ref="AU199:AX199"/>
    <mergeCell ref="AY199:BE199"/>
    <mergeCell ref="J196:AL196"/>
    <mergeCell ref="AM196:AT196"/>
    <mergeCell ref="AU196:AX196"/>
    <mergeCell ref="AY196:BE196"/>
    <mergeCell ref="J197:AL197"/>
    <mergeCell ref="AM197:AT197"/>
    <mergeCell ref="AU197:AX197"/>
    <mergeCell ref="AY197:BE197"/>
    <mergeCell ref="B195:C195"/>
    <mergeCell ref="D195:I195"/>
    <mergeCell ref="J195:AL195"/>
    <mergeCell ref="AM195:AT195"/>
    <mergeCell ref="AU195:AX195"/>
    <mergeCell ref="AY195:BE195"/>
    <mergeCell ref="J193:AL193"/>
    <mergeCell ref="AM193:AT193"/>
    <mergeCell ref="AU193:AX193"/>
    <mergeCell ref="AY193:BE193"/>
    <mergeCell ref="B194:C194"/>
    <mergeCell ref="D194:I194"/>
    <mergeCell ref="J194:AL194"/>
    <mergeCell ref="AM194:AT194"/>
    <mergeCell ref="AU194:AX194"/>
    <mergeCell ref="AY194:BE194"/>
    <mergeCell ref="J191:AL191"/>
    <mergeCell ref="AM191:AT191"/>
    <mergeCell ref="AU191:AX191"/>
    <mergeCell ref="AY191:BE191"/>
    <mergeCell ref="J192:AL192"/>
    <mergeCell ref="AM192:AT192"/>
    <mergeCell ref="AU192:AX192"/>
    <mergeCell ref="AY192:BE192"/>
    <mergeCell ref="J189:AL189"/>
    <mergeCell ref="AM189:AT189"/>
    <mergeCell ref="AU189:AX189"/>
    <mergeCell ref="AY189:BE189"/>
    <mergeCell ref="J190:AL190"/>
    <mergeCell ref="AM190:AT190"/>
    <mergeCell ref="AU190:AX190"/>
    <mergeCell ref="AY190:BE190"/>
    <mergeCell ref="J187:AL187"/>
    <mergeCell ref="AM187:AT187"/>
    <mergeCell ref="AU187:AX187"/>
    <mergeCell ref="AY187:BE187"/>
    <mergeCell ref="J188:AL188"/>
    <mergeCell ref="AM188:AT188"/>
    <mergeCell ref="AU188:AX188"/>
    <mergeCell ref="AY188:BE188"/>
    <mergeCell ref="J185:AL185"/>
    <mergeCell ref="AM185:AT185"/>
    <mergeCell ref="AU185:AX185"/>
    <mergeCell ref="AY185:BE185"/>
    <mergeCell ref="J186:AL186"/>
    <mergeCell ref="AM186:AT186"/>
    <mergeCell ref="AU186:AX186"/>
    <mergeCell ref="AY186:BE186"/>
    <mergeCell ref="B184:C184"/>
    <mergeCell ref="D184:I184"/>
    <mergeCell ref="J184:AL184"/>
    <mergeCell ref="AM184:AT184"/>
    <mergeCell ref="AU184:AX184"/>
    <mergeCell ref="AY184:BE184"/>
    <mergeCell ref="J183:AC183"/>
    <mergeCell ref="AD183:AG183"/>
    <mergeCell ref="AH183:AL183"/>
    <mergeCell ref="AM183:AT183"/>
    <mergeCell ref="AU183:AX183"/>
    <mergeCell ref="AY183:BE183"/>
    <mergeCell ref="K181:AL181"/>
    <mergeCell ref="AM181:AT181"/>
    <mergeCell ref="AU181:AX181"/>
    <mergeCell ref="AY181:BE181"/>
    <mergeCell ref="J182:AC182"/>
    <mergeCell ref="AD182:AG182"/>
    <mergeCell ref="AH182:AL182"/>
    <mergeCell ref="AM182:AT182"/>
    <mergeCell ref="AU182:AX182"/>
    <mergeCell ref="AY182:BE182"/>
    <mergeCell ref="J179:AL179"/>
    <mergeCell ref="AM179:AT179"/>
    <mergeCell ref="AU179:AX179"/>
    <mergeCell ref="AY179:BE179"/>
    <mergeCell ref="K180:AL180"/>
    <mergeCell ref="AM180:AT180"/>
    <mergeCell ref="AU180:AX180"/>
    <mergeCell ref="AY180:BE180"/>
    <mergeCell ref="J177:AL177"/>
    <mergeCell ref="AM177:AT177"/>
    <mergeCell ref="AU177:AX177"/>
    <mergeCell ref="AY177:BE177"/>
    <mergeCell ref="J178:AL178"/>
    <mergeCell ref="AM178:AT178"/>
    <mergeCell ref="AU178:AX178"/>
    <mergeCell ref="AY178:BE178"/>
    <mergeCell ref="J175:AL175"/>
    <mergeCell ref="AM175:AT175"/>
    <mergeCell ref="AU175:AX175"/>
    <mergeCell ref="AY175:BE175"/>
    <mergeCell ref="J176:AL176"/>
    <mergeCell ref="AM176:AT176"/>
    <mergeCell ref="AU176:AX176"/>
    <mergeCell ref="AY176:BE176"/>
    <mergeCell ref="J173:AL173"/>
    <mergeCell ref="AM173:AT173"/>
    <mergeCell ref="AU173:AX173"/>
    <mergeCell ref="AY173:BE173"/>
    <mergeCell ref="J174:AL174"/>
    <mergeCell ref="AM174:AT174"/>
    <mergeCell ref="AU174:AX174"/>
    <mergeCell ref="AY174:BE174"/>
    <mergeCell ref="J171:AL171"/>
    <mergeCell ref="AM171:AT171"/>
    <mergeCell ref="AU171:AX171"/>
    <mergeCell ref="AY171:BE171"/>
    <mergeCell ref="J172:AL172"/>
    <mergeCell ref="AM172:AT172"/>
    <mergeCell ref="AU172:AX172"/>
    <mergeCell ref="AY172:BE172"/>
    <mergeCell ref="J169:AL169"/>
    <mergeCell ref="AM169:AT169"/>
    <mergeCell ref="AU169:AX169"/>
    <mergeCell ref="AY169:BE169"/>
    <mergeCell ref="J170:AL170"/>
    <mergeCell ref="AM170:AT170"/>
    <mergeCell ref="AU170:AX170"/>
    <mergeCell ref="AY170:BE170"/>
    <mergeCell ref="J167:AL167"/>
    <mergeCell ref="AM167:AT167"/>
    <mergeCell ref="AU167:AX167"/>
    <mergeCell ref="AY167:BE167"/>
    <mergeCell ref="J168:AL168"/>
    <mergeCell ref="AM168:AT168"/>
    <mergeCell ref="AU168:AX168"/>
    <mergeCell ref="AY168:BE168"/>
    <mergeCell ref="K165:AL165"/>
    <mergeCell ref="AM165:AT165"/>
    <mergeCell ref="AU165:AX165"/>
    <mergeCell ref="AY165:BE165"/>
    <mergeCell ref="K166:AL166"/>
    <mergeCell ref="AM166:AT166"/>
    <mergeCell ref="AU166:AX166"/>
    <mergeCell ref="AY166:BE166"/>
    <mergeCell ref="K163:AL163"/>
    <mergeCell ref="AM163:AT163"/>
    <mergeCell ref="AU163:AX163"/>
    <mergeCell ref="AY163:BE163"/>
    <mergeCell ref="K164:AL164"/>
    <mergeCell ref="AM164:AT164"/>
    <mergeCell ref="AU164:AX164"/>
    <mergeCell ref="AY164:BE164"/>
    <mergeCell ref="AU161:AX161"/>
    <mergeCell ref="AY161:BE161"/>
    <mergeCell ref="J162:AL162"/>
    <mergeCell ref="AM162:AT162"/>
    <mergeCell ref="AU162:AX162"/>
    <mergeCell ref="AY162:BE162"/>
    <mergeCell ref="AM159:AN159"/>
    <mergeCell ref="AP159:AT159"/>
    <mergeCell ref="AM160:AN160"/>
    <mergeCell ref="AP160:AT160"/>
    <mergeCell ref="J161:AL161"/>
    <mergeCell ref="AM161:AT161"/>
    <mergeCell ref="J156:AL160"/>
    <mergeCell ref="J153:AL153"/>
    <mergeCell ref="AM153:AT153"/>
    <mergeCell ref="AU153:AX153"/>
    <mergeCell ref="AY153:BE153"/>
    <mergeCell ref="B154:BE154"/>
    <mergeCell ref="AM158:AN158"/>
    <mergeCell ref="AP158:AT158"/>
    <mergeCell ref="E152:I153"/>
    <mergeCell ref="J151:AL151"/>
    <mergeCell ref="AM151:AT151"/>
    <mergeCell ref="AU151:AX151"/>
    <mergeCell ref="AY151:BE151"/>
    <mergeCell ref="J152:AL152"/>
    <mergeCell ref="AM152:AT152"/>
    <mergeCell ref="AU152:AX152"/>
    <mergeCell ref="AY152:BE152"/>
    <mergeCell ref="J149:AL149"/>
    <mergeCell ref="AM149:AT149"/>
    <mergeCell ref="AU149:AX149"/>
    <mergeCell ref="AY149:BE149"/>
    <mergeCell ref="J150:W150"/>
    <mergeCell ref="X150:AA150"/>
    <mergeCell ref="AB150:AL150"/>
    <mergeCell ref="AM150:AT150"/>
    <mergeCell ref="AU150:AX150"/>
    <mergeCell ref="AY150:BE150"/>
    <mergeCell ref="J147:AL147"/>
    <mergeCell ref="AM147:AT147"/>
    <mergeCell ref="AU147:AX147"/>
    <mergeCell ref="AY147:BE147"/>
    <mergeCell ref="J148:AL148"/>
    <mergeCell ref="AM148:AT148"/>
    <mergeCell ref="AU148:AX148"/>
    <mergeCell ref="AY148:BE148"/>
    <mergeCell ref="J145:AL145"/>
    <mergeCell ref="AM145:AT145"/>
    <mergeCell ref="AU145:AX145"/>
    <mergeCell ref="AY145:BE145"/>
    <mergeCell ref="J146:AL146"/>
    <mergeCell ref="AM146:AT146"/>
    <mergeCell ref="AU146:AX146"/>
    <mergeCell ref="AY146:BE146"/>
    <mergeCell ref="J143:AL143"/>
    <mergeCell ref="AM143:AT143"/>
    <mergeCell ref="AU143:AX143"/>
    <mergeCell ref="AY143:BE143"/>
    <mergeCell ref="F144:I144"/>
    <mergeCell ref="J144:AL144"/>
    <mergeCell ref="AM144:AT144"/>
    <mergeCell ref="AU144:AX144"/>
    <mergeCell ref="AY144:BE144"/>
    <mergeCell ref="F140:I143"/>
    <mergeCell ref="J141:AL141"/>
    <mergeCell ref="AM141:AT141"/>
    <mergeCell ref="AU141:AX141"/>
    <mergeCell ref="AY141:BE141"/>
    <mergeCell ref="J142:AL142"/>
    <mergeCell ref="AM142:AT142"/>
    <mergeCell ref="AU142:AX142"/>
    <mergeCell ref="AY142:BE142"/>
    <mergeCell ref="J139:AL139"/>
    <mergeCell ref="AM139:AT139"/>
    <mergeCell ref="AU139:AX139"/>
    <mergeCell ref="AY139:BE139"/>
    <mergeCell ref="J140:AL140"/>
    <mergeCell ref="AM140:AT140"/>
    <mergeCell ref="AU140:AX140"/>
    <mergeCell ref="AY140:BE140"/>
    <mergeCell ref="J137:AL137"/>
    <mergeCell ref="AM137:AT137"/>
    <mergeCell ref="AU137:AX137"/>
    <mergeCell ref="AY137:BE137"/>
    <mergeCell ref="J138:AL138"/>
    <mergeCell ref="AM138:AT138"/>
    <mergeCell ref="AU138:AX138"/>
    <mergeCell ref="AY138:BE138"/>
    <mergeCell ref="E135:I135"/>
    <mergeCell ref="J135:AL135"/>
    <mergeCell ref="AM135:BE135"/>
    <mergeCell ref="J136:AL136"/>
    <mergeCell ref="AM136:AT136"/>
    <mergeCell ref="AU136:AX136"/>
    <mergeCell ref="AY136:BE136"/>
    <mergeCell ref="J133:AL133"/>
    <mergeCell ref="AM133:AT133"/>
    <mergeCell ref="AU133:AX133"/>
    <mergeCell ref="AY133:BE133"/>
    <mergeCell ref="J134:AL134"/>
    <mergeCell ref="AM134:AT134"/>
    <mergeCell ref="AU134:AX134"/>
    <mergeCell ref="AY134:BE134"/>
    <mergeCell ref="J131:AL131"/>
    <mergeCell ref="AM131:AT131"/>
    <mergeCell ref="AU131:AX131"/>
    <mergeCell ref="AY131:BE131"/>
    <mergeCell ref="J132:Q132"/>
    <mergeCell ref="R132:U132"/>
    <mergeCell ref="V132:AL132"/>
    <mergeCell ref="AM132:AT132"/>
    <mergeCell ref="AU132:AX132"/>
    <mergeCell ref="AY132:BE132"/>
    <mergeCell ref="J127:AL127"/>
    <mergeCell ref="AM127:AT127"/>
    <mergeCell ref="AU127:AX127"/>
    <mergeCell ref="AY127:BE127"/>
    <mergeCell ref="J130:AL130"/>
    <mergeCell ref="AM130:AT130"/>
    <mergeCell ref="AU130:AX130"/>
    <mergeCell ref="AY130:BE130"/>
    <mergeCell ref="J125:AL125"/>
    <mergeCell ref="AM125:AT125"/>
    <mergeCell ref="AU125:AX125"/>
    <mergeCell ref="AY125:BE125"/>
    <mergeCell ref="AU129:AX129"/>
    <mergeCell ref="AY129:BE129"/>
    <mergeCell ref="J126:AL126"/>
    <mergeCell ref="AM126:AT126"/>
    <mergeCell ref="AU126:AX126"/>
    <mergeCell ref="AY126:BE126"/>
    <mergeCell ref="J123:AL123"/>
    <mergeCell ref="AM123:AT123"/>
    <mergeCell ref="AU123:AX123"/>
    <mergeCell ref="AY123:BE123"/>
    <mergeCell ref="J124:AL124"/>
    <mergeCell ref="AM124:AT124"/>
    <mergeCell ref="AU124:AX124"/>
    <mergeCell ref="AY124:BE124"/>
    <mergeCell ref="J121:AL121"/>
    <mergeCell ref="AM121:AT121"/>
    <mergeCell ref="AU121:AX121"/>
    <mergeCell ref="AY121:BE121"/>
    <mergeCell ref="J122:AL122"/>
    <mergeCell ref="AM122:AT122"/>
    <mergeCell ref="AU122:AX122"/>
    <mergeCell ref="AY122:BE122"/>
    <mergeCell ref="J119:AL119"/>
    <mergeCell ref="AM119:AT119"/>
    <mergeCell ref="AU119:AX119"/>
    <mergeCell ref="AY119:BE119"/>
    <mergeCell ref="J120:AL120"/>
    <mergeCell ref="AM120:AT120"/>
    <mergeCell ref="AU120:AX120"/>
    <mergeCell ref="AY120:BE120"/>
    <mergeCell ref="J117:AL117"/>
    <mergeCell ref="AM117:AT117"/>
    <mergeCell ref="AU117:AX117"/>
    <mergeCell ref="AY117:BE117"/>
    <mergeCell ref="J118:AL118"/>
    <mergeCell ref="AM118:AT118"/>
    <mergeCell ref="AU118:AX118"/>
    <mergeCell ref="AY118:BE118"/>
    <mergeCell ref="AM115:AN115"/>
    <mergeCell ref="AP115:AT115"/>
    <mergeCell ref="E116:I116"/>
    <mergeCell ref="J116:AL116"/>
    <mergeCell ref="AM116:AT116"/>
    <mergeCell ref="J111:AL115"/>
    <mergeCell ref="AM111:BE112"/>
    <mergeCell ref="AU116:AX116"/>
    <mergeCell ref="AY116:BE116"/>
    <mergeCell ref="J108:AL108"/>
    <mergeCell ref="AM108:AT108"/>
    <mergeCell ref="AU108:AX108"/>
    <mergeCell ref="AY108:BE108"/>
    <mergeCell ref="B109:BE109"/>
    <mergeCell ref="AM113:AN113"/>
    <mergeCell ref="AP113:AT113"/>
    <mergeCell ref="AY113:BE115"/>
    <mergeCell ref="AM114:AN114"/>
    <mergeCell ref="AP114:AT114"/>
    <mergeCell ref="J106:AL106"/>
    <mergeCell ref="AM106:AT106"/>
    <mergeCell ref="AU106:AX106"/>
    <mergeCell ref="AY106:BE106"/>
    <mergeCell ref="J107:AL107"/>
    <mergeCell ref="AM107:AT107"/>
    <mergeCell ref="AU107:AX107"/>
    <mergeCell ref="AY107:BE107"/>
    <mergeCell ref="J104:AL104"/>
    <mergeCell ref="AM104:AT104"/>
    <mergeCell ref="AU104:AX104"/>
    <mergeCell ref="AY104:BE104"/>
    <mergeCell ref="J105:AL105"/>
    <mergeCell ref="AM105:AT105"/>
    <mergeCell ref="AU105:AX105"/>
    <mergeCell ref="AY105:BE105"/>
    <mergeCell ref="J102:AL102"/>
    <mergeCell ref="AM102:AT102"/>
    <mergeCell ref="AU102:AX102"/>
    <mergeCell ref="AY102:BE102"/>
    <mergeCell ref="J103:AL103"/>
    <mergeCell ref="AM103:AT103"/>
    <mergeCell ref="AU103:AX103"/>
    <mergeCell ref="AY103:BE103"/>
    <mergeCell ref="J100:AL100"/>
    <mergeCell ref="AM100:AT100"/>
    <mergeCell ref="AU100:AX100"/>
    <mergeCell ref="AY100:BE100"/>
    <mergeCell ref="J101:AL101"/>
    <mergeCell ref="AM101:AT101"/>
    <mergeCell ref="AU101:AX101"/>
    <mergeCell ref="AY101:BE101"/>
    <mergeCell ref="J98:AL98"/>
    <mergeCell ref="AM98:AT98"/>
    <mergeCell ref="AU98:AX98"/>
    <mergeCell ref="AY98:BE98"/>
    <mergeCell ref="J99:AL99"/>
    <mergeCell ref="AM99:AT99"/>
    <mergeCell ref="AU99:AX99"/>
    <mergeCell ref="AY99:BE99"/>
    <mergeCell ref="E96:I96"/>
    <mergeCell ref="J96:AL96"/>
    <mergeCell ref="AM96:AT96"/>
    <mergeCell ref="AU96:AX96"/>
    <mergeCell ref="AY96:BE96"/>
    <mergeCell ref="J97:AL97"/>
    <mergeCell ref="AM97:AT97"/>
    <mergeCell ref="AU97:AX97"/>
    <mergeCell ref="AY97:BE97"/>
    <mergeCell ref="J94:AL94"/>
    <mergeCell ref="AM94:AT94"/>
    <mergeCell ref="AU94:AX94"/>
    <mergeCell ref="AY94:BE94"/>
    <mergeCell ref="J95:AL95"/>
    <mergeCell ref="AM95:AT95"/>
    <mergeCell ref="AU95:AX95"/>
    <mergeCell ref="AY95:BE95"/>
    <mergeCell ref="J92:AL92"/>
    <mergeCell ref="AM92:AT92"/>
    <mergeCell ref="AU92:AX92"/>
    <mergeCell ref="AY92:BE92"/>
    <mergeCell ref="J93:AL93"/>
    <mergeCell ref="AM93:AT93"/>
    <mergeCell ref="AU93:AX93"/>
    <mergeCell ref="AY93:BE93"/>
    <mergeCell ref="J90:AL90"/>
    <mergeCell ref="AM90:AT90"/>
    <mergeCell ref="AU90:AX90"/>
    <mergeCell ref="AY90:BE90"/>
    <mergeCell ref="J91:AL91"/>
    <mergeCell ref="AM91:AT91"/>
    <mergeCell ref="AU91:AX91"/>
    <mergeCell ref="AY91:BE91"/>
    <mergeCell ref="D88:BE88"/>
    <mergeCell ref="E89:I89"/>
    <mergeCell ref="J89:AL89"/>
    <mergeCell ref="AM89:AT89"/>
    <mergeCell ref="AU89:AX89"/>
    <mergeCell ref="AY89:BE89"/>
    <mergeCell ref="J86:AL86"/>
    <mergeCell ref="AM86:AT86"/>
    <mergeCell ref="AU86:AX86"/>
    <mergeCell ref="AY86:BE86"/>
    <mergeCell ref="J87:AL87"/>
    <mergeCell ref="AM87:AT87"/>
    <mergeCell ref="AU87:AX87"/>
    <mergeCell ref="AY87:BE87"/>
    <mergeCell ref="J84:AL84"/>
    <mergeCell ref="AM84:AT84"/>
    <mergeCell ref="AU84:AX84"/>
    <mergeCell ref="AY84:BE84"/>
    <mergeCell ref="J85:AL85"/>
    <mergeCell ref="AM85:AT85"/>
    <mergeCell ref="AU85:AX85"/>
    <mergeCell ref="AY85:BE85"/>
    <mergeCell ref="J83:AL83"/>
    <mergeCell ref="AM83:AT83"/>
    <mergeCell ref="AU83:AX83"/>
    <mergeCell ref="AY83:BE83"/>
    <mergeCell ref="J81:AL81"/>
    <mergeCell ref="AM81:AT81"/>
    <mergeCell ref="AU81:AX81"/>
    <mergeCell ref="AY81:BE81"/>
    <mergeCell ref="J82:AL82"/>
    <mergeCell ref="AM82:AT82"/>
    <mergeCell ref="AU82:AX82"/>
    <mergeCell ref="AY82:BE82"/>
    <mergeCell ref="J79:AL79"/>
    <mergeCell ref="AM79:AT79"/>
    <mergeCell ref="AU79:AX79"/>
    <mergeCell ref="AY79:BE79"/>
    <mergeCell ref="J80:AL80"/>
    <mergeCell ref="AM80:AT80"/>
    <mergeCell ref="AU80:AX80"/>
    <mergeCell ref="AY80:BE80"/>
    <mergeCell ref="J77:AL77"/>
    <mergeCell ref="AM77:AT77"/>
    <mergeCell ref="AU77:AX77"/>
    <mergeCell ref="AY77:BE77"/>
    <mergeCell ref="J78:AL78"/>
    <mergeCell ref="AM78:AT78"/>
    <mergeCell ref="AU78:AX78"/>
    <mergeCell ref="AY78:BE78"/>
    <mergeCell ref="J76:AL76"/>
    <mergeCell ref="AM76:AT76"/>
    <mergeCell ref="AU76:AX76"/>
    <mergeCell ref="AY76:BE76"/>
    <mergeCell ref="J74:AL74"/>
    <mergeCell ref="AM74:AT74"/>
    <mergeCell ref="AU74:AX74"/>
    <mergeCell ref="AY74:BE74"/>
    <mergeCell ref="J75:AL75"/>
    <mergeCell ref="AM75:AT75"/>
    <mergeCell ref="B73:C73"/>
    <mergeCell ref="D73:I73"/>
    <mergeCell ref="J73:AL73"/>
    <mergeCell ref="AM73:AT73"/>
    <mergeCell ref="AU73:AX73"/>
    <mergeCell ref="AY73:BE73"/>
    <mergeCell ref="J72:AL72"/>
    <mergeCell ref="AM72:AT72"/>
    <mergeCell ref="AU72:AX72"/>
    <mergeCell ref="AY72:BE72"/>
    <mergeCell ref="AU75:AX75"/>
    <mergeCell ref="AY75:BE75"/>
    <mergeCell ref="J71:AL71"/>
    <mergeCell ref="AM71:AT71"/>
    <mergeCell ref="J66:AL70"/>
    <mergeCell ref="AM66:BE67"/>
    <mergeCell ref="AU68:AX70"/>
    <mergeCell ref="AU71:AX71"/>
    <mergeCell ref="AY71:BE71"/>
    <mergeCell ref="B62:BE62"/>
    <mergeCell ref="B63:BE63"/>
    <mergeCell ref="B64:BE64"/>
    <mergeCell ref="AM68:AN68"/>
    <mergeCell ref="AP68:AT68"/>
    <mergeCell ref="AY68:BE70"/>
    <mergeCell ref="AM69:AN69"/>
    <mergeCell ref="AP69:AT69"/>
    <mergeCell ref="AM70:AN70"/>
    <mergeCell ref="AP70:AT70"/>
    <mergeCell ref="B55:BE55"/>
    <mergeCell ref="B56:BE56"/>
    <mergeCell ref="B57:BE57"/>
    <mergeCell ref="B58:BE58"/>
    <mergeCell ref="B59:BE59"/>
    <mergeCell ref="B60:BE60"/>
    <mergeCell ref="B51:BE51"/>
    <mergeCell ref="B52:C52"/>
    <mergeCell ref="D52:BE52"/>
    <mergeCell ref="D53:BE53"/>
    <mergeCell ref="B54:C54"/>
    <mergeCell ref="D54:BE54"/>
    <mergeCell ref="J49:AL49"/>
    <mergeCell ref="AM49:AT49"/>
    <mergeCell ref="AU49:AX49"/>
    <mergeCell ref="AY49:BE49"/>
    <mergeCell ref="J50:AL50"/>
    <mergeCell ref="AM50:AT50"/>
    <mergeCell ref="AU50:AX50"/>
    <mergeCell ref="AY50:BE50"/>
    <mergeCell ref="J47:AL47"/>
    <mergeCell ref="AM47:AT47"/>
    <mergeCell ref="AU47:AX47"/>
    <mergeCell ref="AY47:BE47"/>
    <mergeCell ref="J48:AL48"/>
    <mergeCell ref="AM48:AT48"/>
    <mergeCell ref="AU48:AX48"/>
    <mergeCell ref="AY48:BE48"/>
    <mergeCell ref="J45:AL45"/>
    <mergeCell ref="AM45:AT45"/>
    <mergeCell ref="AU45:AX45"/>
    <mergeCell ref="AY45:BE45"/>
    <mergeCell ref="J46:AL46"/>
    <mergeCell ref="AM46:AT46"/>
    <mergeCell ref="AU46:AX46"/>
    <mergeCell ref="AY46:BE46"/>
    <mergeCell ref="J43:AL43"/>
    <mergeCell ref="AM43:AT43"/>
    <mergeCell ref="AU43:AX43"/>
    <mergeCell ref="AY43:BE43"/>
    <mergeCell ref="J44:AL44"/>
    <mergeCell ref="AM44:AT44"/>
    <mergeCell ref="AU44:AX44"/>
    <mergeCell ref="AY44:BE44"/>
    <mergeCell ref="J41:AL41"/>
    <mergeCell ref="AM41:AT41"/>
    <mergeCell ref="AU41:AX41"/>
    <mergeCell ref="AY41:BE41"/>
    <mergeCell ref="J42:AL42"/>
    <mergeCell ref="AM42:AT42"/>
    <mergeCell ref="AU42:AX42"/>
    <mergeCell ref="AY42:BE42"/>
    <mergeCell ref="B40:C40"/>
    <mergeCell ref="D40:I40"/>
    <mergeCell ref="P40:R40"/>
    <mergeCell ref="S40:AL40"/>
    <mergeCell ref="AM40:AT40"/>
    <mergeCell ref="AU40:AX40"/>
    <mergeCell ref="AY40:BE40"/>
    <mergeCell ref="J37:AL37"/>
    <mergeCell ref="AM37:AT37"/>
    <mergeCell ref="AU37:AX37"/>
    <mergeCell ref="AY37:BE37"/>
    <mergeCell ref="J38:AL38"/>
    <mergeCell ref="AM38:AT38"/>
    <mergeCell ref="AU38:AX38"/>
    <mergeCell ref="AY38:BE38"/>
    <mergeCell ref="J39:AL39"/>
    <mergeCell ref="AY36:BE36"/>
    <mergeCell ref="J33:AL33"/>
    <mergeCell ref="AM33:AT33"/>
    <mergeCell ref="AU33:AX33"/>
    <mergeCell ref="AY33:BE33"/>
    <mergeCell ref="J34:AL34"/>
    <mergeCell ref="AM34:AT34"/>
    <mergeCell ref="AU34:AX34"/>
    <mergeCell ref="AY34:BE34"/>
    <mergeCell ref="J31:AL31"/>
    <mergeCell ref="AM31:AT31"/>
    <mergeCell ref="AU31:AX31"/>
    <mergeCell ref="AY31:BE31"/>
    <mergeCell ref="J32:AL32"/>
    <mergeCell ref="AM32:AT32"/>
    <mergeCell ref="AU32:AX32"/>
    <mergeCell ref="AY32:BE32"/>
    <mergeCell ref="J29:AL29"/>
    <mergeCell ref="AM29:AT29"/>
    <mergeCell ref="AU29:AX29"/>
    <mergeCell ref="AY29:BE29"/>
    <mergeCell ref="J30:AL30"/>
    <mergeCell ref="AM30:AT30"/>
    <mergeCell ref="AU30:AX30"/>
    <mergeCell ref="AY30:BE30"/>
    <mergeCell ref="B28:C28"/>
    <mergeCell ref="D28:I28"/>
    <mergeCell ref="J28:AL28"/>
    <mergeCell ref="AM28:AT28"/>
    <mergeCell ref="AU28:AX28"/>
    <mergeCell ref="AY28:BE28"/>
    <mergeCell ref="B21:BE21"/>
    <mergeCell ref="AM25:AN25"/>
    <mergeCell ref="AP25:AT25"/>
    <mergeCell ref="AM26:AN26"/>
    <mergeCell ref="AP26:AT26"/>
    <mergeCell ref="AM27:AN27"/>
    <mergeCell ref="AP27:AT27"/>
    <mergeCell ref="AY25:BE27"/>
    <mergeCell ref="L20:BB20"/>
    <mergeCell ref="BC20:BE20"/>
    <mergeCell ref="BD16:BE16"/>
    <mergeCell ref="D17:K17"/>
    <mergeCell ref="L17:BE17"/>
    <mergeCell ref="D18:K18"/>
    <mergeCell ref="L18:BE18"/>
    <mergeCell ref="D19:K19"/>
    <mergeCell ref="L19:O19"/>
    <mergeCell ref="P19:W19"/>
    <mergeCell ref="AB16:AD16"/>
    <mergeCell ref="AX16:AY16"/>
    <mergeCell ref="AZ16:BA16"/>
    <mergeCell ref="X19:AE19"/>
    <mergeCell ref="AF19:AO19"/>
    <mergeCell ref="AQ16:AS16"/>
    <mergeCell ref="AT16:AU16"/>
    <mergeCell ref="AV16:AW16"/>
    <mergeCell ref="AG16:AP16"/>
    <mergeCell ref="BB16:BC16"/>
    <mergeCell ref="B12:BE12"/>
    <mergeCell ref="B15:BE15"/>
    <mergeCell ref="B16:C16"/>
    <mergeCell ref="D16:K16"/>
    <mergeCell ref="AE16:AF16"/>
    <mergeCell ref="L16:M16"/>
    <mergeCell ref="Q16:V16"/>
    <mergeCell ref="W16:X16"/>
    <mergeCell ref="Y16:AA16"/>
  </mergeCells>
  <dataValidations count="4">
    <dataValidation type="list" showInputMessage="1" sqref="AU212:AX231 AU161:AX203 AU136:AX153 AU129:AX134 AU116:AX127 AU89:AX108 AU71:AX87 AU28:AX50">
      <formula1>$R$256:$R$261</formula1>
    </dataValidation>
    <dataValidation type="list" showInputMessage="1" sqref="AM35:AT35 AM41:AT41 AM28:AT30 AM38:AT39 AM46:AT50 AM71:AT83 AM85:AT87 AM89:AT108 AM116:AT127 AM130:AT131 AM133:AT134 AM136:AT137 AM139:AT147 AM150:AT152 AM161:AT175 AM178:AT179 AM181:AT193 AM195:AT203 AM212:AT231">
      <formula1>$E$256:$E$265</formula1>
    </dataValidation>
    <dataValidation type="list" showInputMessage="1" sqref="AM40:AT40 AM84:AT84 AM129:AT129 AM132:AT132 AM138:AT138 AM153:AT153 AM180:AT180 AM194:AT194 AM31:AT34 AM36:AT37 AM42:AT45 AM148:AT149 AM176:AT177">
      <formula1>$K$256:$K$262</formula1>
    </dataValidation>
    <dataValidation allowBlank="1" showInputMessage="1" showErrorMessage="1" sqref="N16 Q16 W16 Y16 AB16"/>
  </dataValidations>
  <printOptions/>
  <pageMargins left="0.7868055555555555" right="0.39305555555555555" top="0.39305555555555555" bottom="0.39305555555555555" header="0.19652777777777777" footer="0.19652777777777777"/>
  <pageSetup blackAndWhite="1" fitToHeight="0" horizontalDpi="600" verticalDpi="600" orientation="portrait" paperSize="9" scale="95" r:id="rId2"/>
  <headerFooter alignWithMargins="0">
    <oddHeader>&amp;R（&amp;P/5）</oddHeader>
    <oddFooter>&amp;R&amp;10株式会社　確認検査機構アネックス</oddFooter>
  </headerFooter>
  <rowBreaks count="4" manualBreakCount="4">
    <brk id="63" min="1" max="56" man="1"/>
    <brk id="108" min="1" max="56" man="1"/>
    <brk id="153" min="1" max="56" man="1"/>
    <brk id="203" min="1" max="56" man="1"/>
  </rowBreaks>
  <drawing r:id="rId1"/>
</worksheet>
</file>

<file path=xl/worksheets/sheet24.xml><?xml version="1.0" encoding="utf-8"?>
<worksheet xmlns="http://schemas.openxmlformats.org/spreadsheetml/2006/main" xmlns:r="http://schemas.openxmlformats.org/officeDocument/2006/relationships">
  <sheetPr codeName="Sheet50">
    <tabColor indexed="46"/>
    <pageSetUpPr fitToPage="1"/>
  </sheetPr>
  <dimension ref="A1:BP170"/>
  <sheetViews>
    <sheetView showGridLines="0" view="pageBreakPreview" zoomScaleSheetLayoutView="100" zoomScalePageLayoutView="0" workbookViewId="0" topLeftCell="B1">
      <selection activeCell="A1" sqref="A1"/>
    </sheetView>
  </sheetViews>
  <sheetFormatPr defaultColWidth="9.140625" defaultRowHeight="12"/>
  <cols>
    <col min="1" max="1" width="4.00390625" style="2" hidden="1" customWidth="1"/>
    <col min="2" max="9" width="2.140625" style="2" customWidth="1"/>
    <col min="10" max="39" width="1.8515625" style="2" customWidth="1"/>
    <col min="40" max="40" width="2.57421875" style="2" customWidth="1"/>
    <col min="41" max="41" width="0.9921875" style="2" customWidth="1"/>
    <col min="42" max="43" width="1.8515625" style="2" customWidth="1"/>
    <col min="44" max="44" width="0.9921875" style="2" customWidth="1"/>
    <col min="45" max="57" width="1.8515625" style="2" customWidth="1"/>
    <col min="58" max="16384" width="9.140625" style="2" customWidth="1"/>
  </cols>
  <sheetData>
    <row r="1" spans="2:5" ht="18" customHeight="1">
      <c r="B1" s="3" t="s">
        <v>672</v>
      </c>
      <c r="C1" s="4"/>
      <c r="D1" s="4"/>
      <c r="E1" s="4"/>
    </row>
    <row r="2" spans="2:59" ht="18" customHeight="1">
      <c r="B2" s="284" t="s">
        <v>844</v>
      </c>
      <c r="C2" s="4"/>
      <c r="D2" s="4"/>
      <c r="E2" s="4"/>
      <c r="BG2" s="16" t="s">
        <v>5</v>
      </c>
    </row>
    <row r="3" spans="2:5" ht="18" customHeight="1">
      <c r="B3" s="4"/>
      <c r="C3" s="5" t="s">
        <v>328</v>
      </c>
      <c r="D3" s="4" t="s">
        <v>674</v>
      </c>
      <c r="E3" s="4"/>
    </row>
    <row r="4" spans="2:5" ht="18" customHeight="1">
      <c r="B4" s="4"/>
      <c r="C4" s="5" t="s">
        <v>328</v>
      </c>
      <c r="D4" s="4" t="s">
        <v>845</v>
      </c>
      <c r="E4" s="4"/>
    </row>
    <row r="5" spans="2:5" ht="18" customHeight="1">
      <c r="B5" s="4"/>
      <c r="C5" s="5" t="s">
        <v>328</v>
      </c>
      <c r="D5" s="4" t="s">
        <v>677</v>
      </c>
      <c r="E5" s="4"/>
    </row>
    <row r="6" spans="2:5" ht="18" customHeight="1">
      <c r="B6" s="4"/>
      <c r="C6" s="4"/>
      <c r="D6" s="4"/>
      <c r="E6" s="4"/>
    </row>
    <row r="7" ht="15" customHeight="1"/>
    <row r="8" spans="2:57" ht="4.5" customHeight="1">
      <c r="B8" s="748"/>
      <c r="C8" s="748"/>
      <c r="D8" s="748"/>
      <c r="E8" s="748"/>
      <c r="F8" s="748"/>
      <c r="G8" s="748"/>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8"/>
      <c r="AK8" s="748"/>
      <c r="AL8" s="748"/>
      <c r="AM8" s="748"/>
      <c r="AN8" s="748"/>
      <c r="AO8" s="748"/>
      <c r="AP8" s="748"/>
      <c r="AQ8" s="748"/>
      <c r="AR8" s="748"/>
      <c r="AS8" s="748"/>
      <c r="AT8" s="748"/>
      <c r="AU8" s="748"/>
      <c r="AV8" s="748"/>
      <c r="AW8" s="748"/>
      <c r="AX8" s="748"/>
      <c r="AY8" s="748"/>
      <c r="AZ8" s="748"/>
      <c r="BA8" s="748"/>
      <c r="BB8" s="748"/>
      <c r="BC8" s="748"/>
      <c r="BD8" s="748"/>
      <c r="BE8" s="748"/>
    </row>
    <row r="9" spans="2:68" ht="12" customHeight="1">
      <c r="B9" s="915" t="s">
        <v>680</v>
      </c>
      <c r="C9" s="916"/>
      <c r="D9" s="916"/>
      <c r="E9" s="916"/>
      <c r="F9" s="916"/>
      <c r="G9" s="916"/>
      <c r="H9" s="916"/>
      <c r="I9" s="916"/>
      <c r="J9" s="916"/>
      <c r="K9" s="916"/>
      <c r="L9" s="916"/>
      <c r="M9" s="916"/>
      <c r="N9" s="916"/>
      <c r="O9" s="916"/>
      <c r="P9" s="916"/>
      <c r="Q9" s="916"/>
      <c r="R9" s="916"/>
      <c r="S9" s="916"/>
      <c r="T9" s="916"/>
      <c r="U9" s="916"/>
      <c r="V9" s="916"/>
      <c r="W9" s="916"/>
      <c r="X9" s="916"/>
      <c r="Y9" s="916"/>
      <c r="Z9" s="916"/>
      <c r="AA9" s="916"/>
      <c r="AB9" s="916"/>
      <c r="AC9" s="916"/>
      <c r="AD9" s="916"/>
      <c r="AE9" s="916"/>
      <c r="AF9" s="916"/>
      <c r="AG9" s="916"/>
      <c r="AH9" s="916"/>
      <c r="AI9" s="916"/>
      <c r="AJ9" s="916"/>
      <c r="AK9" s="916"/>
      <c r="AL9" s="919"/>
      <c r="AM9" s="919"/>
      <c r="AN9" s="919"/>
      <c r="AO9" s="919"/>
      <c r="AP9" s="919"/>
      <c r="AQ9" s="919"/>
      <c r="AR9" s="919"/>
      <c r="AS9" s="919"/>
      <c r="AT9" s="919"/>
      <c r="AU9" s="919"/>
      <c r="AV9" s="919"/>
      <c r="AW9" s="919"/>
      <c r="AX9" s="919"/>
      <c r="AY9" s="919"/>
      <c r="AZ9" s="919"/>
      <c r="BA9" s="919"/>
      <c r="BB9" s="919"/>
      <c r="BC9" s="919"/>
      <c r="BD9" s="919"/>
      <c r="BE9" s="920"/>
      <c r="BG9" s="923"/>
      <c r="BH9" s="923"/>
      <c r="BI9" s="923"/>
      <c r="BJ9" s="923"/>
      <c r="BK9" s="923"/>
      <c r="BL9" s="923"/>
      <c r="BM9" s="923"/>
      <c r="BN9" s="923"/>
      <c r="BO9" s="923"/>
      <c r="BP9" s="923"/>
    </row>
    <row r="10" spans="2:68" ht="12" customHeight="1">
      <c r="B10" s="917"/>
      <c r="C10" s="918"/>
      <c r="D10" s="918"/>
      <c r="E10" s="918"/>
      <c r="F10" s="918"/>
      <c r="G10" s="918"/>
      <c r="H10" s="918"/>
      <c r="I10" s="918"/>
      <c r="J10" s="918"/>
      <c r="K10" s="918"/>
      <c r="L10" s="918"/>
      <c r="M10" s="918"/>
      <c r="N10" s="918"/>
      <c r="O10" s="918"/>
      <c r="P10" s="918"/>
      <c r="Q10" s="918"/>
      <c r="R10" s="918"/>
      <c r="S10" s="918"/>
      <c r="T10" s="918"/>
      <c r="U10" s="918"/>
      <c r="V10" s="918"/>
      <c r="W10" s="918"/>
      <c r="X10" s="918"/>
      <c r="Y10" s="918"/>
      <c r="Z10" s="918"/>
      <c r="AA10" s="918"/>
      <c r="AB10" s="918"/>
      <c r="AC10" s="918"/>
      <c r="AD10" s="918"/>
      <c r="AE10" s="918"/>
      <c r="AF10" s="918"/>
      <c r="AG10" s="918"/>
      <c r="AH10" s="918"/>
      <c r="AI10" s="918"/>
      <c r="AJ10" s="918"/>
      <c r="AK10" s="918"/>
      <c r="AL10" s="921"/>
      <c r="AM10" s="921"/>
      <c r="AN10" s="921"/>
      <c r="AO10" s="921"/>
      <c r="AP10" s="921"/>
      <c r="AQ10" s="921"/>
      <c r="AR10" s="921"/>
      <c r="AS10" s="921"/>
      <c r="AT10" s="921"/>
      <c r="AU10" s="921"/>
      <c r="AV10" s="921"/>
      <c r="AW10" s="921"/>
      <c r="AX10" s="921"/>
      <c r="AY10" s="921"/>
      <c r="AZ10" s="921"/>
      <c r="BA10" s="921"/>
      <c r="BB10" s="921"/>
      <c r="BC10" s="921"/>
      <c r="BD10" s="921"/>
      <c r="BE10" s="922"/>
      <c r="BG10" s="17"/>
      <c r="BH10" s="17"/>
      <c r="BI10" s="17"/>
      <c r="BJ10" s="17"/>
      <c r="BK10" s="17"/>
      <c r="BL10" s="17"/>
      <c r="BM10" s="17"/>
      <c r="BN10" s="17"/>
      <c r="BO10" s="17"/>
      <c r="BP10" s="17"/>
    </row>
    <row r="11" spans="2:68" ht="4.5" customHeight="1">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49"/>
      <c r="AL11" s="749"/>
      <c r="AM11" s="749"/>
      <c r="AN11" s="749"/>
      <c r="AO11" s="749"/>
      <c r="AP11" s="749"/>
      <c r="AQ11" s="749"/>
      <c r="AR11" s="749"/>
      <c r="AS11" s="749"/>
      <c r="AT11" s="749"/>
      <c r="AU11" s="749"/>
      <c r="AV11" s="749"/>
      <c r="AW11" s="749"/>
      <c r="AX11" s="749"/>
      <c r="AY11" s="749"/>
      <c r="AZ11" s="749"/>
      <c r="BA11" s="749"/>
      <c r="BB11" s="749"/>
      <c r="BC11" s="749"/>
      <c r="BD11" s="749"/>
      <c r="BE11" s="749"/>
      <c r="BG11" s="18"/>
      <c r="BH11" s="19"/>
      <c r="BI11" s="19"/>
      <c r="BJ11" s="19"/>
      <c r="BK11" s="19"/>
      <c r="BL11" s="19"/>
      <c r="BM11" s="19"/>
      <c r="BN11" s="19"/>
      <c r="BO11" s="19"/>
      <c r="BP11" s="19"/>
    </row>
    <row r="12" spans="2:68" ht="15" customHeight="1">
      <c r="B12" s="750">
        <v>1</v>
      </c>
      <c r="C12" s="750"/>
      <c r="D12" s="751" t="s">
        <v>151</v>
      </c>
      <c r="E12" s="751"/>
      <c r="F12" s="751"/>
      <c r="G12" s="751"/>
      <c r="H12" s="751"/>
      <c r="I12" s="751"/>
      <c r="J12" s="751"/>
      <c r="K12" s="751"/>
      <c r="L12" s="518" t="s">
        <v>877</v>
      </c>
      <c r="M12" s="519"/>
      <c r="N12" s="503">
        <f>IF('完了三面'!M11="","",'完了三面'!M11)</f>
      </c>
      <c r="O12" s="503"/>
      <c r="P12" s="503"/>
      <c r="Q12" s="503">
        <f>IF('完了三面'!O11="","",'完了三面'!O11)</f>
      </c>
      <c r="R12" s="503"/>
      <c r="S12" s="503"/>
      <c r="T12" s="503"/>
      <c r="U12" s="503"/>
      <c r="V12" s="503"/>
      <c r="W12" s="503">
        <f>IF('完了三面'!S11="","",'完了三面'!S11)</f>
      </c>
      <c r="X12" s="503"/>
      <c r="Y12" s="503">
        <f>IF('完了三面'!T11="","",'完了三面'!T11)</f>
      </c>
      <c r="Z12" s="503"/>
      <c r="AA12" s="503"/>
      <c r="AB12" s="503">
        <f>IF('完了三面'!V11="","",'完了三面'!V11)</f>
      </c>
      <c r="AC12" s="503"/>
      <c r="AD12" s="503"/>
      <c r="AE12" s="503" t="s">
        <v>19</v>
      </c>
      <c r="AF12" s="503"/>
      <c r="AG12" s="530" t="s">
        <v>341</v>
      </c>
      <c r="AH12" s="530"/>
      <c r="AI12" s="530"/>
      <c r="AJ12" s="530"/>
      <c r="AK12" s="530"/>
      <c r="AL12" s="530"/>
      <c r="AM12" s="530"/>
      <c r="AN12" s="530"/>
      <c r="AO12" s="530"/>
      <c r="AP12" s="530"/>
      <c r="AQ12" s="529" t="str">
        <f>'完了三面'!M12</f>
        <v>平成</v>
      </c>
      <c r="AR12" s="529"/>
      <c r="AS12" s="529"/>
      <c r="AT12" s="503">
        <f>IF('完了三面'!O12="","",'完了三面'!O12)</f>
      </c>
      <c r="AU12" s="503"/>
      <c r="AV12" s="503" t="s">
        <v>10</v>
      </c>
      <c r="AW12" s="503"/>
      <c r="AX12" s="503">
        <f>IF('完了三面'!R12="","",'完了三面'!R12)</f>
      </c>
      <c r="AY12" s="503"/>
      <c r="AZ12" s="503" t="s">
        <v>11</v>
      </c>
      <c r="BA12" s="503"/>
      <c r="BB12" s="503">
        <f>IF('完了三面'!U12="","",'完了三面'!U12)</f>
      </c>
      <c r="BC12" s="503"/>
      <c r="BD12" s="503" t="s">
        <v>12</v>
      </c>
      <c r="BE12" s="520"/>
      <c r="BG12" s="20"/>
      <c r="BH12" s="924"/>
      <c r="BI12" s="924"/>
      <c r="BJ12" s="924"/>
      <c r="BK12" s="924"/>
      <c r="BL12" s="924"/>
      <c r="BM12" s="924"/>
      <c r="BN12" s="924"/>
      <c r="BO12" s="924"/>
      <c r="BP12" s="924"/>
    </row>
    <row r="13" spans="2:68" ht="15" customHeight="1">
      <c r="B13" s="750">
        <v>2</v>
      </c>
      <c r="C13" s="750"/>
      <c r="D13" s="751" t="s">
        <v>155</v>
      </c>
      <c r="E13" s="751"/>
      <c r="F13" s="751"/>
      <c r="G13" s="751"/>
      <c r="H13" s="751"/>
      <c r="I13" s="751"/>
      <c r="J13" s="751"/>
      <c r="K13" s="751"/>
      <c r="L13" s="752">
        <f>IF('完了三面'!H4="","",'完了三面'!H4)</f>
      </c>
      <c r="M13" s="753"/>
      <c r="N13" s="753"/>
      <c r="O13" s="754"/>
      <c r="P13" s="754"/>
      <c r="Q13" s="753"/>
      <c r="R13" s="753"/>
      <c r="S13" s="753"/>
      <c r="T13" s="753"/>
      <c r="U13" s="753"/>
      <c r="V13" s="753"/>
      <c r="W13" s="753"/>
      <c r="X13" s="753"/>
      <c r="Y13" s="753"/>
      <c r="Z13" s="753"/>
      <c r="AA13" s="753"/>
      <c r="AB13" s="753"/>
      <c r="AC13" s="753"/>
      <c r="AD13" s="753"/>
      <c r="AE13" s="753"/>
      <c r="AF13" s="753"/>
      <c r="AG13" s="753"/>
      <c r="AH13" s="753"/>
      <c r="AI13" s="753"/>
      <c r="AJ13" s="753"/>
      <c r="AK13" s="753"/>
      <c r="AL13" s="753"/>
      <c r="AM13" s="753"/>
      <c r="AN13" s="753"/>
      <c r="AO13" s="753"/>
      <c r="AP13" s="753"/>
      <c r="AQ13" s="753"/>
      <c r="AR13" s="753"/>
      <c r="AS13" s="753"/>
      <c r="AT13" s="753"/>
      <c r="AU13" s="753"/>
      <c r="AV13" s="753"/>
      <c r="AW13" s="753"/>
      <c r="AX13" s="753"/>
      <c r="AY13" s="753"/>
      <c r="AZ13" s="753"/>
      <c r="BA13" s="753"/>
      <c r="BB13" s="753"/>
      <c r="BC13" s="753"/>
      <c r="BD13" s="753"/>
      <c r="BE13" s="755"/>
      <c r="BG13" s="20"/>
      <c r="BH13" s="924"/>
      <c r="BI13" s="924"/>
      <c r="BJ13" s="924"/>
      <c r="BK13" s="924"/>
      <c r="BL13" s="924"/>
      <c r="BM13" s="924"/>
      <c r="BN13" s="924"/>
      <c r="BO13" s="924"/>
      <c r="BP13" s="924"/>
    </row>
    <row r="14" spans="2:68" ht="15" customHeight="1">
      <c r="B14" s="750"/>
      <c r="C14" s="750"/>
      <c r="D14" s="751" t="s">
        <v>342</v>
      </c>
      <c r="E14" s="751"/>
      <c r="F14" s="751"/>
      <c r="G14" s="751"/>
      <c r="H14" s="751"/>
      <c r="I14" s="751"/>
      <c r="J14" s="751"/>
      <c r="K14" s="751"/>
      <c r="L14" s="756">
        <f>IF('完了二面'!J7="","",IF('別紙追加様式'!J6="",'完了二面'!J7,'完了二面'!J7&amp;"　・　"&amp;'別紙追加様式'!J6))</f>
      </c>
      <c r="M14" s="757"/>
      <c r="N14" s="757"/>
      <c r="O14" s="757"/>
      <c r="P14" s="757"/>
      <c r="Q14" s="757"/>
      <c r="R14" s="757"/>
      <c r="S14" s="757"/>
      <c r="T14" s="757"/>
      <c r="U14" s="757"/>
      <c r="V14" s="757"/>
      <c r="W14" s="757"/>
      <c r="X14" s="757"/>
      <c r="Y14" s="757"/>
      <c r="Z14" s="757"/>
      <c r="AA14" s="757"/>
      <c r="AB14" s="757"/>
      <c r="AC14" s="757"/>
      <c r="AD14" s="757"/>
      <c r="AE14" s="757"/>
      <c r="AF14" s="757"/>
      <c r="AG14" s="757"/>
      <c r="AH14" s="757"/>
      <c r="AI14" s="757"/>
      <c r="AJ14" s="757"/>
      <c r="AK14" s="757"/>
      <c r="AL14" s="757"/>
      <c r="AM14" s="757"/>
      <c r="AN14" s="757"/>
      <c r="AO14" s="757"/>
      <c r="AP14" s="758"/>
      <c r="AQ14" s="758"/>
      <c r="AR14" s="758"/>
      <c r="AS14" s="758"/>
      <c r="AT14" s="758"/>
      <c r="AU14" s="758"/>
      <c r="AV14" s="758"/>
      <c r="AW14" s="758"/>
      <c r="AX14" s="758"/>
      <c r="AY14" s="758"/>
      <c r="AZ14" s="758"/>
      <c r="BA14" s="758"/>
      <c r="BB14" s="758"/>
      <c r="BC14" s="758"/>
      <c r="BD14" s="758"/>
      <c r="BE14" s="759"/>
      <c r="BG14" s="21"/>
      <c r="BH14" s="925"/>
      <c r="BI14" s="925"/>
      <c r="BJ14" s="925"/>
      <c r="BK14" s="925"/>
      <c r="BL14" s="925"/>
      <c r="BM14" s="925"/>
      <c r="BN14" s="925"/>
      <c r="BO14" s="925"/>
      <c r="BP14" s="925"/>
    </row>
    <row r="15" spans="2:57" ht="15" customHeight="1">
      <c r="B15" s="750">
        <v>3</v>
      </c>
      <c r="C15" s="750"/>
      <c r="D15" s="751" t="s">
        <v>150</v>
      </c>
      <c r="E15" s="751"/>
      <c r="F15" s="751"/>
      <c r="G15" s="751"/>
      <c r="H15" s="751"/>
      <c r="I15" s="751"/>
      <c r="J15" s="751"/>
      <c r="K15" s="751"/>
      <c r="L15" s="530" t="s">
        <v>156</v>
      </c>
      <c r="M15" s="530"/>
      <c r="N15" s="530"/>
      <c r="O15" s="530"/>
      <c r="P15" s="525">
        <f>IF('完了二面'!K65="","",'完了二面'!K65&amp;"建築士")</f>
      </c>
      <c r="Q15" s="525"/>
      <c r="R15" s="525"/>
      <c r="S15" s="525"/>
      <c r="T15" s="525"/>
      <c r="U15" s="525"/>
      <c r="V15" s="525"/>
      <c r="W15" s="525"/>
      <c r="X15" s="526" t="s">
        <v>343</v>
      </c>
      <c r="Y15" s="527"/>
      <c r="Z15" s="527"/>
      <c r="AA15" s="527"/>
      <c r="AB15" s="527"/>
      <c r="AC15" s="527"/>
      <c r="AD15" s="527"/>
      <c r="AE15" s="528"/>
      <c r="AF15" s="529">
        <f>IF('完了二面'!T65="","",'完了二面'!T65)</f>
      </c>
      <c r="AG15" s="529"/>
      <c r="AH15" s="529"/>
      <c r="AI15" s="529"/>
      <c r="AJ15" s="529"/>
      <c r="AK15" s="529"/>
      <c r="AL15" s="529"/>
      <c r="AM15" s="529"/>
      <c r="AN15" s="529"/>
      <c r="AO15" s="529"/>
      <c r="AP15" s="503" t="s">
        <v>39</v>
      </c>
      <c r="AQ15" s="503"/>
      <c r="AR15" s="503"/>
      <c r="AS15" s="503"/>
      <c r="AT15" s="519" t="s">
        <v>40</v>
      </c>
      <c r="AU15" s="519"/>
      <c r="AV15" s="531">
        <f>IF('完了二面'!AB65="","",'完了二面'!AB65)</f>
      </c>
      <c r="AW15" s="531"/>
      <c r="AX15" s="531"/>
      <c r="AY15" s="531"/>
      <c r="AZ15" s="531"/>
      <c r="BA15" s="531"/>
      <c r="BB15" s="531"/>
      <c r="BC15" s="531"/>
      <c r="BD15" s="531" t="s">
        <v>19</v>
      </c>
      <c r="BE15" s="532"/>
    </row>
    <row r="16" spans="2:57" ht="15" customHeight="1">
      <c r="B16" s="750"/>
      <c r="C16" s="750"/>
      <c r="D16" s="751" t="s">
        <v>344</v>
      </c>
      <c r="E16" s="751"/>
      <c r="F16" s="751"/>
      <c r="G16" s="751"/>
      <c r="H16" s="751"/>
      <c r="I16" s="751"/>
      <c r="J16" s="751"/>
      <c r="K16" s="751"/>
      <c r="L16" s="752">
        <f>IF('完了二面'!J66="","",'完了二面'!J66)</f>
      </c>
      <c r="M16" s="753"/>
      <c r="N16" s="753"/>
      <c r="O16" s="753"/>
      <c r="P16" s="753"/>
      <c r="Q16" s="753"/>
      <c r="R16" s="753"/>
      <c r="S16" s="753"/>
      <c r="T16" s="753"/>
      <c r="U16" s="753"/>
      <c r="V16" s="753"/>
      <c r="W16" s="753"/>
      <c r="X16" s="753"/>
      <c r="Y16" s="753"/>
      <c r="Z16" s="753"/>
      <c r="AA16" s="753"/>
      <c r="AB16" s="753"/>
      <c r="AC16" s="753"/>
      <c r="AD16" s="753"/>
      <c r="AE16" s="753"/>
      <c r="AF16" s="753"/>
      <c r="AG16" s="753"/>
      <c r="AH16" s="753"/>
      <c r="AI16" s="753"/>
      <c r="AJ16" s="753"/>
      <c r="AK16" s="753"/>
      <c r="AL16" s="753"/>
      <c r="AM16" s="753"/>
      <c r="AN16" s="753"/>
      <c r="AO16" s="753"/>
      <c r="AP16" s="754"/>
      <c r="AQ16" s="754"/>
      <c r="AR16" s="754"/>
      <c r="AS16" s="754"/>
      <c r="AT16" s="754"/>
      <c r="AU16" s="754"/>
      <c r="AV16" s="754"/>
      <c r="AW16" s="754"/>
      <c r="AX16" s="754"/>
      <c r="AY16" s="754"/>
      <c r="AZ16" s="754"/>
      <c r="BA16" s="754"/>
      <c r="BB16" s="754"/>
      <c r="BC16" s="533" t="s">
        <v>14</v>
      </c>
      <c r="BD16" s="533"/>
      <c r="BE16" s="534"/>
    </row>
    <row r="17" spans="2:57" ht="4.5" customHeight="1">
      <c r="B17" s="760"/>
      <c r="C17" s="760"/>
      <c r="D17" s="760"/>
      <c r="E17" s="760"/>
      <c r="F17" s="760"/>
      <c r="G17" s="760"/>
      <c r="H17" s="760"/>
      <c r="I17" s="760"/>
      <c r="J17" s="760"/>
      <c r="K17" s="760"/>
      <c r="L17" s="760"/>
      <c r="M17" s="760"/>
      <c r="N17" s="760"/>
      <c r="O17" s="760"/>
      <c r="P17" s="760"/>
      <c r="Q17" s="760"/>
      <c r="R17" s="760"/>
      <c r="S17" s="760"/>
      <c r="T17" s="760"/>
      <c r="U17" s="760"/>
      <c r="V17" s="760"/>
      <c r="W17" s="760"/>
      <c r="X17" s="760"/>
      <c r="Y17" s="760"/>
      <c r="Z17" s="760"/>
      <c r="AA17" s="760"/>
      <c r="AB17" s="760"/>
      <c r="AC17" s="760"/>
      <c r="AD17" s="760"/>
      <c r="AE17" s="760"/>
      <c r="AF17" s="760"/>
      <c r="AG17" s="760"/>
      <c r="AH17" s="760"/>
      <c r="AI17" s="760"/>
      <c r="AJ17" s="760"/>
      <c r="AK17" s="760"/>
      <c r="AL17" s="760"/>
      <c r="AM17" s="760"/>
      <c r="AN17" s="760"/>
      <c r="AO17" s="760"/>
      <c r="AP17" s="760"/>
      <c r="AQ17" s="760"/>
      <c r="AR17" s="760"/>
      <c r="AS17" s="760"/>
      <c r="AT17" s="760"/>
      <c r="AU17" s="760"/>
      <c r="AV17" s="760"/>
      <c r="AW17" s="760"/>
      <c r="AX17" s="760"/>
      <c r="AY17" s="760"/>
      <c r="AZ17" s="760"/>
      <c r="BA17" s="760"/>
      <c r="BB17" s="760"/>
      <c r="BC17" s="760"/>
      <c r="BD17" s="760"/>
      <c r="BE17" s="760"/>
    </row>
    <row r="18" ht="15.75" customHeight="1">
      <c r="B18" s="6" t="s">
        <v>681</v>
      </c>
    </row>
    <row r="19" spans="2:57" ht="12" customHeight="1">
      <c r="B19" s="818" t="s">
        <v>345</v>
      </c>
      <c r="C19" s="818"/>
      <c r="D19" s="818"/>
      <c r="E19" s="818"/>
      <c r="F19" s="818"/>
      <c r="G19" s="818"/>
      <c r="H19" s="818"/>
      <c r="I19" s="818"/>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c r="AL19" s="774"/>
      <c r="AM19" s="773" t="s">
        <v>346</v>
      </c>
      <c r="AN19" s="749"/>
      <c r="AO19" s="749"/>
      <c r="AP19" s="749"/>
      <c r="AQ19" s="749"/>
      <c r="AR19" s="749"/>
      <c r="AS19" s="749"/>
      <c r="AT19" s="749"/>
      <c r="AU19" s="749"/>
      <c r="AV19" s="749"/>
      <c r="AW19" s="749"/>
      <c r="AX19" s="749"/>
      <c r="AY19" s="749"/>
      <c r="AZ19" s="749"/>
      <c r="BA19" s="749"/>
      <c r="BB19" s="749"/>
      <c r="BC19" s="749"/>
      <c r="BD19" s="749"/>
      <c r="BE19" s="774"/>
    </row>
    <row r="20" spans="2:57" ht="12" customHeight="1">
      <c r="B20" s="818"/>
      <c r="C20" s="818"/>
      <c r="D20" s="818"/>
      <c r="E20" s="818"/>
      <c r="F20" s="818"/>
      <c r="G20" s="818"/>
      <c r="H20" s="818"/>
      <c r="I20" s="818"/>
      <c r="J20" s="760"/>
      <c r="K20" s="760"/>
      <c r="L20" s="760"/>
      <c r="M20" s="760"/>
      <c r="N20" s="760"/>
      <c r="O20" s="760"/>
      <c r="P20" s="760"/>
      <c r="Q20" s="760"/>
      <c r="R20" s="760"/>
      <c r="S20" s="760"/>
      <c r="T20" s="760"/>
      <c r="U20" s="760"/>
      <c r="V20" s="760"/>
      <c r="W20" s="760"/>
      <c r="X20" s="760"/>
      <c r="Y20" s="760"/>
      <c r="Z20" s="760"/>
      <c r="AA20" s="760"/>
      <c r="AB20" s="760"/>
      <c r="AC20" s="760"/>
      <c r="AD20" s="760"/>
      <c r="AE20" s="760"/>
      <c r="AF20" s="760"/>
      <c r="AG20" s="760"/>
      <c r="AH20" s="760"/>
      <c r="AI20" s="760"/>
      <c r="AJ20" s="760"/>
      <c r="AK20" s="760"/>
      <c r="AL20" s="776"/>
      <c r="AM20" s="777"/>
      <c r="AN20" s="748"/>
      <c r="AO20" s="748"/>
      <c r="AP20" s="748"/>
      <c r="AQ20" s="748"/>
      <c r="AR20" s="748"/>
      <c r="AS20" s="748"/>
      <c r="AT20" s="748"/>
      <c r="AU20" s="748"/>
      <c r="AV20" s="748"/>
      <c r="AW20" s="748"/>
      <c r="AX20" s="748"/>
      <c r="AY20" s="748"/>
      <c r="AZ20" s="748"/>
      <c r="BA20" s="748"/>
      <c r="BB20" s="748"/>
      <c r="BC20" s="748"/>
      <c r="BD20" s="748"/>
      <c r="BE20" s="778"/>
    </row>
    <row r="21" spans="2:57" ht="12" customHeight="1">
      <c r="B21" s="818"/>
      <c r="C21" s="818"/>
      <c r="D21" s="818"/>
      <c r="E21" s="818"/>
      <c r="F21" s="818"/>
      <c r="G21" s="818"/>
      <c r="H21" s="818"/>
      <c r="I21" s="818"/>
      <c r="J21" s="760"/>
      <c r="K21" s="760"/>
      <c r="L21" s="760"/>
      <c r="M21" s="760"/>
      <c r="N21" s="760"/>
      <c r="O21" s="760"/>
      <c r="P21" s="760"/>
      <c r="Q21" s="760"/>
      <c r="R21" s="760"/>
      <c r="S21" s="760"/>
      <c r="T21" s="760"/>
      <c r="U21" s="760"/>
      <c r="V21" s="760"/>
      <c r="W21" s="760"/>
      <c r="X21" s="760"/>
      <c r="Y21" s="760"/>
      <c r="Z21" s="760"/>
      <c r="AA21" s="760"/>
      <c r="AB21" s="760"/>
      <c r="AC21" s="760"/>
      <c r="AD21" s="760"/>
      <c r="AE21" s="760"/>
      <c r="AF21" s="760"/>
      <c r="AG21" s="760"/>
      <c r="AH21" s="760"/>
      <c r="AI21" s="760"/>
      <c r="AJ21" s="760"/>
      <c r="AK21" s="760"/>
      <c r="AL21" s="776"/>
      <c r="AM21" s="761" t="s">
        <v>347</v>
      </c>
      <c r="AN21" s="762"/>
      <c r="AO21" s="13" t="s">
        <v>348</v>
      </c>
      <c r="AP21" s="763" t="s">
        <v>349</v>
      </c>
      <c r="AQ21" s="763"/>
      <c r="AR21" s="763"/>
      <c r="AS21" s="763"/>
      <c r="AT21" s="764"/>
      <c r="AU21" s="818" t="s">
        <v>350</v>
      </c>
      <c r="AV21" s="818"/>
      <c r="AW21" s="818"/>
      <c r="AX21" s="818"/>
      <c r="AY21" s="773" t="s">
        <v>154</v>
      </c>
      <c r="AZ21" s="749"/>
      <c r="BA21" s="749"/>
      <c r="BB21" s="749"/>
      <c r="BC21" s="749"/>
      <c r="BD21" s="749"/>
      <c r="BE21" s="774"/>
    </row>
    <row r="22" spans="2:57" ht="12" customHeight="1">
      <c r="B22" s="818"/>
      <c r="C22" s="818"/>
      <c r="D22" s="818"/>
      <c r="E22" s="818"/>
      <c r="F22" s="818"/>
      <c r="G22" s="818"/>
      <c r="H22" s="818"/>
      <c r="I22" s="818"/>
      <c r="J22" s="760"/>
      <c r="K22" s="760"/>
      <c r="L22" s="760"/>
      <c r="M22" s="760"/>
      <c r="N22" s="760"/>
      <c r="O22" s="760"/>
      <c r="P22" s="760"/>
      <c r="Q22" s="760"/>
      <c r="R22" s="760"/>
      <c r="S22" s="760"/>
      <c r="T22" s="760"/>
      <c r="U22" s="760"/>
      <c r="V22" s="760"/>
      <c r="W22" s="760"/>
      <c r="X22" s="760"/>
      <c r="Y22" s="760"/>
      <c r="Z22" s="760"/>
      <c r="AA22" s="760"/>
      <c r="AB22" s="760"/>
      <c r="AC22" s="760"/>
      <c r="AD22" s="760"/>
      <c r="AE22" s="760"/>
      <c r="AF22" s="760"/>
      <c r="AG22" s="760"/>
      <c r="AH22" s="760"/>
      <c r="AI22" s="760"/>
      <c r="AJ22" s="760"/>
      <c r="AK22" s="760"/>
      <c r="AL22" s="776"/>
      <c r="AM22" s="765" t="s">
        <v>351</v>
      </c>
      <c r="AN22" s="766"/>
      <c r="AO22" s="14" t="s">
        <v>348</v>
      </c>
      <c r="AP22" s="767" t="s">
        <v>352</v>
      </c>
      <c r="AQ22" s="767"/>
      <c r="AR22" s="767"/>
      <c r="AS22" s="767"/>
      <c r="AT22" s="768"/>
      <c r="AU22" s="818"/>
      <c r="AV22" s="818"/>
      <c r="AW22" s="818"/>
      <c r="AX22" s="818"/>
      <c r="AY22" s="775"/>
      <c r="AZ22" s="760"/>
      <c r="BA22" s="760"/>
      <c r="BB22" s="760"/>
      <c r="BC22" s="760"/>
      <c r="BD22" s="760"/>
      <c r="BE22" s="776"/>
    </row>
    <row r="23" spans="2:57" ht="12" customHeight="1">
      <c r="B23" s="818"/>
      <c r="C23" s="818"/>
      <c r="D23" s="818"/>
      <c r="E23" s="818"/>
      <c r="F23" s="818"/>
      <c r="G23" s="818"/>
      <c r="H23" s="818"/>
      <c r="I23" s="818"/>
      <c r="J23" s="748"/>
      <c r="K23" s="748"/>
      <c r="L23" s="748"/>
      <c r="M23" s="748"/>
      <c r="N23" s="748"/>
      <c r="O23" s="748"/>
      <c r="P23" s="748"/>
      <c r="Q23" s="748"/>
      <c r="R23" s="748"/>
      <c r="S23" s="748"/>
      <c r="T23" s="748"/>
      <c r="U23" s="748"/>
      <c r="V23" s="748"/>
      <c r="W23" s="748"/>
      <c r="X23" s="748"/>
      <c r="Y23" s="748"/>
      <c r="Z23" s="748"/>
      <c r="AA23" s="748"/>
      <c r="AB23" s="748"/>
      <c r="AC23" s="748"/>
      <c r="AD23" s="748"/>
      <c r="AE23" s="748"/>
      <c r="AF23" s="748"/>
      <c r="AG23" s="748"/>
      <c r="AH23" s="748"/>
      <c r="AI23" s="748"/>
      <c r="AJ23" s="748"/>
      <c r="AK23" s="748"/>
      <c r="AL23" s="778"/>
      <c r="AM23" s="769" t="s">
        <v>353</v>
      </c>
      <c r="AN23" s="770"/>
      <c r="AO23" s="15" t="s">
        <v>348</v>
      </c>
      <c r="AP23" s="771" t="s">
        <v>354</v>
      </c>
      <c r="AQ23" s="771"/>
      <c r="AR23" s="771"/>
      <c r="AS23" s="771"/>
      <c r="AT23" s="772"/>
      <c r="AU23" s="818"/>
      <c r="AV23" s="818"/>
      <c r="AW23" s="818"/>
      <c r="AX23" s="818"/>
      <c r="AY23" s="777"/>
      <c r="AZ23" s="748"/>
      <c r="BA23" s="748"/>
      <c r="BB23" s="748"/>
      <c r="BC23" s="748"/>
      <c r="BD23" s="748"/>
      <c r="BE23" s="778"/>
    </row>
    <row r="24" spans="2:57" ht="30" customHeight="1">
      <c r="B24" s="779">
        <v>1</v>
      </c>
      <c r="C24" s="779"/>
      <c r="D24" s="780" t="s">
        <v>355</v>
      </c>
      <c r="E24" s="781"/>
      <c r="F24" s="781"/>
      <c r="G24" s="781"/>
      <c r="H24" s="781"/>
      <c r="I24" s="781"/>
      <c r="J24" s="782" t="s">
        <v>356</v>
      </c>
      <c r="K24" s="926"/>
      <c r="L24" s="926"/>
      <c r="M24" s="926"/>
      <c r="N24" s="926"/>
      <c r="O24" s="926"/>
      <c r="P24" s="926"/>
      <c r="Q24" s="926"/>
      <c r="R24" s="926"/>
      <c r="S24" s="926"/>
      <c r="T24" s="926"/>
      <c r="U24" s="926"/>
      <c r="V24" s="926"/>
      <c r="W24" s="926"/>
      <c r="X24" s="926"/>
      <c r="Y24" s="926"/>
      <c r="Z24" s="926"/>
      <c r="AA24" s="926"/>
      <c r="AB24" s="926"/>
      <c r="AC24" s="926"/>
      <c r="AD24" s="926"/>
      <c r="AE24" s="926"/>
      <c r="AF24" s="926"/>
      <c r="AG24" s="926"/>
      <c r="AH24" s="926"/>
      <c r="AI24" s="926"/>
      <c r="AJ24" s="926"/>
      <c r="AK24" s="926"/>
      <c r="AL24" s="927"/>
      <c r="AM24" s="785"/>
      <c r="AN24" s="786"/>
      <c r="AO24" s="786"/>
      <c r="AP24" s="786"/>
      <c r="AQ24" s="786"/>
      <c r="AR24" s="786"/>
      <c r="AS24" s="786"/>
      <c r="AT24" s="787"/>
      <c r="AU24" s="788"/>
      <c r="AV24" s="788"/>
      <c r="AW24" s="788"/>
      <c r="AX24" s="788"/>
      <c r="AY24" s="789"/>
      <c r="AZ24" s="790"/>
      <c r="BA24" s="790"/>
      <c r="BB24" s="790"/>
      <c r="BC24" s="790"/>
      <c r="BD24" s="790"/>
      <c r="BE24" s="791"/>
    </row>
    <row r="25" spans="2:57" ht="17.25" customHeight="1">
      <c r="B25" s="779">
        <v>2</v>
      </c>
      <c r="C25" s="779"/>
      <c r="D25" s="780" t="s">
        <v>357</v>
      </c>
      <c r="E25" s="781"/>
      <c r="F25" s="781"/>
      <c r="G25" s="781"/>
      <c r="H25" s="781"/>
      <c r="I25" s="781"/>
      <c r="J25" s="792" t="s">
        <v>358</v>
      </c>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4"/>
      <c r="AM25" s="785"/>
      <c r="AN25" s="786"/>
      <c r="AO25" s="786"/>
      <c r="AP25" s="786"/>
      <c r="AQ25" s="786"/>
      <c r="AR25" s="786"/>
      <c r="AS25" s="786"/>
      <c r="AT25" s="787"/>
      <c r="AU25" s="788"/>
      <c r="AV25" s="788"/>
      <c r="AW25" s="788"/>
      <c r="AX25" s="788"/>
      <c r="AY25" s="789"/>
      <c r="AZ25" s="790"/>
      <c r="BA25" s="790"/>
      <c r="BB25" s="790"/>
      <c r="BC25" s="790"/>
      <c r="BD25" s="790"/>
      <c r="BE25" s="791"/>
    </row>
    <row r="26" spans="2:57" ht="17.25" customHeight="1">
      <c r="B26" s="779"/>
      <c r="C26" s="779"/>
      <c r="D26" s="861"/>
      <c r="E26" s="781"/>
      <c r="F26" s="781"/>
      <c r="G26" s="781"/>
      <c r="H26" s="781"/>
      <c r="I26" s="781"/>
      <c r="J26" s="792" t="s">
        <v>359</v>
      </c>
      <c r="K26" s="793"/>
      <c r="L26" s="793"/>
      <c r="M26" s="793"/>
      <c r="N26" s="793"/>
      <c r="O26" s="793"/>
      <c r="P26" s="793"/>
      <c r="Q26" s="793"/>
      <c r="R26" s="793"/>
      <c r="S26" s="793"/>
      <c r="T26" s="793"/>
      <c r="U26" s="793"/>
      <c r="V26" s="793"/>
      <c r="W26" s="793"/>
      <c r="X26" s="793"/>
      <c r="Y26" s="793"/>
      <c r="Z26" s="793"/>
      <c r="AA26" s="793"/>
      <c r="AB26" s="793"/>
      <c r="AC26" s="793"/>
      <c r="AD26" s="793"/>
      <c r="AE26" s="793"/>
      <c r="AF26" s="793"/>
      <c r="AG26" s="793"/>
      <c r="AH26" s="793"/>
      <c r="AI26" s="793"/>
      <c r="AJ26" s="793"/>
      <c r="AK26" s="793"/>
      <c r="AL26" s="794"/>
      <c r="AM26" s="785"/>
      <c r="AN26" s="786"/>
      <c r="AO26" s="786"/>
      <c r="AP26" s="786"/>
      <c r="AQ26" s="786"/>
      <c r="AR26" s="786"/>
      <c r="AS26" s="786"/>
      <c r="AT26" s="787"/>
      <c r="AU26" s="788"/>
      <c r="AV26" s="788"/>
      <c r="AW26" s="788"/>
      <c r="AX26" s="788"/>
      <c r="AY26" s="789"/>
      <c r="AZ26" s="790"/>
      <c r="BA26" s="790"/>
      <c r="BB26" s="790"/>
      <c r="BC26" s="790"/>
      <c r="BD26" s="790"/>
      <c r="BE26" s="791"/>
    </row>
    <row r="27" spans="1:57" ht="17.25" customHeight="1">
      <c r="A27" s="7" t="s">
        <v>360</v>
      </c>
      <c r="B27" s="779">
        <v>3</v>
      </c>
      <c r="C27" s="779"/>
      <c r="D27" s="780" t="s">
        <v>361</v>
      </c>
      <c r="E27" s="781"/>
      <c r="F27" s="781"/>
      <c r="G27" s="781"/>
      <c r="H27" s="781"/>
      <c r="I27" s="781"/>
      <c r="J27" s="792" t="s">
        <v>362</v>
      </c>
      <c r="K27" s="793"/>
      <c r="L27" s="793"/>
      <c r="M27" s="793"/>
      <c r="N27" s="793"/>
      <c r="O27" s="793"/>
      <c r="P27" s="793"/>
      <c r="Q27" s="793"/>
      <c r="R27" s="793"/>
      <c r="S27" s="793"/>
      <c r="T27" s="793"/>
      <c r="U27" s="793"/>
      <c r="V27" s="793"/>
      <c r="W27" s="793"/>
      <c r="X27" s="793"/>
      <c r="Y27" s="793"/>
      <c r="Z27" s="793"/>
      <c r="AA27" s="793"/>
      <c r="AB27" s="793"/>
      <c r="AC27" s="793"/>
      <c r="AD27" s="793"/>
      <c r="AE27" s="793"/>
      <c r="AF27" s="793"/>
      <c r="AG27" s="793"/>
      <c r="AH27" s="793"/>
      <c r="AI27" s="793"/>
      <c r="AJ27" s="793"/>
      <c r="AK27" s="793"/>
      <c r="AL27" s="794"/>
      <c r="AM27" s="785"/>
      <c r="AN27" s="786"/>
      <c r="AO27" s="786"/>
      <c r="AP27" s="786"/>
      <c r="AQ27" s="786"/>
      <c r="AR27" s="786"/>
      <c r="AS27" s="786"/>
      <c r="AT27" s="787"/>
      <c r="AU27" s="788"/>
      <c r="AV27" s="788"/>
      <c r="AW27" s="788"/>
      <c r="AX27" s="788"/>
      <c r="AY27" s="789"/>
      <c r="AZ27" s="790"/>
      <c r="BA27" s="790"/>
      <c r="BB27" s="790"/>
      <c r="BC27" s="790"/>
      <c r="BD27" s="790"/>
      <c r="BE27" s="791"/>
    </row>
    <row r="28" spans="1:57" ht="17.25" customHeight="1">
      <c r="A28" s="7" t="s">
        <v>360</v>
      </c>
      <c r="B28" s="779"/>
      <c r="C28" s="779"/>
      <c r="D28" s="861"/>
      <c r="E28" s="781"/>
      <c r="F28" s="781"/>
      <c r="G28" s="781"/>
      <c r="H28" s="781"/>
      <c r="I28" s="781"/>
      <c r="J28" s="792" t="s">
        <v>363</v>
      </c>
      <c r="K28" s="793"/>
      <c r="L28" s="793"/>
      <c r="M28" s="793"/>
      <c r="N28" s="793"/>
      <c r="O28" s="793"/>
      <c r="P28" s="793"/>
      <c r="Q28" s="793"/>
      <c r="R28" s="793"/>
      <c r="S28" s="793"/>
      <c r="T28" s="793"/>
      <c r="U28" s="793"/>
      <c r="V28" s="793"/>
      <c r="W28" s="793"/>
      <c r="X28" s="793"/>
      <c r="Y28" s="793"/>
      <c r="Z28" s="793"/>
      <c r="AA28" s="793"/>
      <c r="AB28" s="793"/>
      <c r="AC28" s="793"/>
      <c r="AD28" s="793"/>
      <c r="AE28" s="793"/>
      <c r="AF28" s="793"/>
      <c r="AG28" s="793"/>
      <c r="AH28" s="793"/>
      <c r="AI28" s="793"/>
      <c r="AJ28" s="793"/>
      <c r="AK28" s="793"/>
      <c r="AL28" s="794"/>
      <c r="AM28" s="785"/>
      <c r="AN28" s="786"/>
      <c r="AO28" s="786"/>
      <c r="AP28" s="786"/>
      <c r="AQ28" s="786"/>
      <c r="AR28" s="786"/>
      <c r="AS28" s="786"/>
      <c r="AT28" s="787"/>
      <c r="AU28" s="788"/>
      <c r="AV28" s="788"/>
      <c r="AW28" s="788"/>
      <c r="AX28" s="788"/>
      <c r="AY28" s="789"/>
      <c r="AZ28" s="790"/>
      <c r="BA28" s="790"/>
      <c r="BB28" s="790"/>
      <c r="BC28" s="790"/>
      <c r="BD28" s="790"/>
      <c r="BE28" s="791"/>
    </row>
    <row r="29" spans="1:57" ht="17.25" customHeight="1">
      <c r="A29" s="7" t="s">
        <v>360</v>
      </c>
      <c r="B29" s="779"/>
      <c r="C29" s="779"/>
      <c r="D29" s="861"/>
      <c r="E29" s="781"/>
      <c r="F29" s="781"/>
      <c r="G29" s="781"/>
      <c r="H29" s="781"/>
      <c r="I29" s="781"/>
      <c r="J29" s="792" t="s">
        <v>1153</v>
      </c>
      <c r="K29" s="793"/>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793"/>
      <c r="AJ29" s="793"/>
      <c r="AK29" s="793"/>
      <c r="AL29" s="794"/>
      <c r="AM29" s="785"/>
      <c r="AN29" s="786"/>
      <c r="AO29" s="786"/>
      <c r="AP29" s="786"/>
      <c r="AQ29" s="786"/>
      <c r="AR29" s="786"/>
      <c r="AS29" s="786"/>
      <c r="AT29" s="787"/>
      <c r="AU29" s="788"/>
      <c r="AV29" s="788"/>
      <c r="AW29" s="788"/>
      <c r="AX29" s="788"/>
      <c r="AY29" s="789"/>
      <c r="AZ29" s="790"/>
      <c r="BA29" s="790"/>
      <c r="BB29" s="790"/>
      <c r="BC29" s="790"/>
      <c r="BD29" s="790"/>
      <c r="BE29" s="791"/>
    </row>
    <row r="30" spans="1:57" ht="17.25" customHeight="1">
      <c r="A30" s="7" t="s">
        <v>360</v>
      </c>
      <c r="B30" s="779"/>
      <c r="C30" s="779"/>
      <c r="D30" s="861"/>
      <c r="E30" s="781"/>
      <c r="F30" s="781"/>
      <c r="G30" s="781"/>
      <c r="H30" s="781"/>
      <c r="I30" s="781"/>
      <c r="J30" s="792" t="s">
        <v>364</v>
      </c>
      <c r="K30" s="793"/>
      <c r="L30" s="793"/>
      <c r="M30" s="793"/>
      <c r="N30" s="793"/>
      <c r="O30" s="793"/>
      <c r="P30" s="793"/>
      <c r="Q30" s="793"/>
      <c r="R30" s="793"/>
      <c r="S30" s="793"/>
      <c r="T30" s="793"/>
      <c r="U30" s="793"/>
      <c r="V30" s="793"/>
      <c r="W30" s="793"/>
      <c r="X30" s="793"/>
      <c r="Y30" s="793"/>
      <c r="Z30" s="793"/>
      <c r="AA30" s="793"/>
      <c r="AB30" s="793"/>
      <c r="AC30" s="793"/>
      <c r="AD30" s="793"/>
      <c r="AE30" s="793"/>
      <c r="AF30" s="793"/>
      <c r="AG30" s="793"/>
      <c r="AH30" s="793"/>
      <c r="AI30" s="793"/>
      <c r="AJ30" s="793"/>
      <c r="AK30" s="793"/>
      <c r="AL30" s="794"/>
      <c r="AM30" s="785"/>
      <c r="AN30" s="786"/>
      <c r="AO30" s="786"/>
      <c r="AP30" s="786"/>
      <c r="AQ30" s="786"/>
      <c r="AR30" s="786"/>
      <c r="AS30" s="786"/>
      <c r="AT30" s="787"/>
      <c r="AU30" s="788"/>
      <c r="AV30" s="788"/>
      <c r="AW30" s="788"/>
      <c r="AX30" s="788"/>
      <c r="AY30" s="789"/>
      <c r="AZ30" s="790"/>
      <c r="BA30" s="790"/>
      <c r="BB30" s="790"/>
      <c r="BC30" s="790"/>
      <c r="BD30" s="790"/>
      <c r="BE30" s="791"/>
    </row>
    <row r="31" spans="2:57" ht="17.25" customHeight="1">
      <c r="B31" s="779"/>
      <c r="C31" s="779"/>
      <c r="D31" s="861"/>
      <c r="E31" s="781"/>
      <c r="F31" s="781"/>
      <c r="G31" s="781"/>
      <c r="H31" s="781"/>
      <c r="I31" s="781"/>
      <c r="J31" s="792" t="s">
        <v>365</v>
      </c>
      <c r="K31" s="793"/>
      <c r="L31" s="793"/>
      <c r="M31" s="793"/>
      <c r="N31" s="793"/>
      <c r="O31" s="793"/>
      <c r="P31" s="793"/>
      <c r="Q31" s="793"/>
      <c r="R31" s="793"/>
      <c r="S31" s="793"/>
      <c r="T31" s="793"/>
      <c r="U31" s="793"/>
      <c r="V31" s="793"/>
      <c r="W31" s="793"/>
      <c r="X31" s="793"/>
      <c r="Y31" s="793"/>
      <c r="Z31" s="793"/>
      <c r="AA31" s="793"/>
      <c r="AB31" s="793"/>
      <c r="AC31" s="793"/>
      <c r="AD31" s="793"/>
      <c r="AE31" s="793"/>
      <c r="AF31" s="793"/>
      <c r="AG31" s="793"/>
      <c r="AH31" s="793"/>
      <c r="AI31" s="793"/>
      <c r="AJ31" s="793"/>
      <c r="AK31" s="793"/>
      <c r="AL31" s="794"/>
      <c r="AM31" s="785"/>
      <c r="AN31" s="786"/>
      <c r="AO31" s="786"/>
      <c r="AP31" s="786"/>
      <c r="AQ31" s="786"/>
      <c r="AR31" s="786"/>
      <c r="AS31" s="786"/>
      <c r="AT31" s="787"/>
      <c r="AU31" s="788"/>
      <c r="AV31" s="788"/>
      <c r="AW31" s="788"/>
      <c r="AX31" s="788"/>
      <c r="AY31" s="789"/>
      <c r="AZ31" s="790"/>
      <c r="BA31" s="790"/>
      <c r="BB31" s="790"/>
      <c r="BC31" s="790"/>
      <c r="BD31" s="790"/>
      <c r="BE31" s="791"/>
    </row>
    <row r="32" spans="1:57" ht="17.25" customHeight="1">
      <c r="A32" s="7" t="s">
        <v>360</v>
      </c>
      <c r="B32" s="779">
        <v>4</v>
      </c>
      <c r="C32" s="779"/>
      <c r="D32" s="780" t="s">
        <v>366</v>
      </c>
      <c r="E32" s="866"/>
      <c r="F32" s="866"/>
      <c r="G32" s="866"/>
      <c r="H32" s="866"/>
      <c r="I32" s="866"/>
      <c r="J32" s="782" t="s">
        <v>367</v>
      </c>
      <c r="K32" s="783"/>
      <c r="L32" s="783"/>
      <c r="M32" s="783"/>
      <c r="N32" s="783"/>
      <c r="O32" s="783"/>
      <c r="P32" s="783"/>
      <c r="Q32" s="783"/>
      <c r="R32" s="783"/>
      <c r="S32" s="783"/>
      <c r="T32" s="783"/>
      <c r="U32" s="783"/>
      <c r="V32" s="783"/>
      <c r="W32" s="783"/>
      <c r="X32" s="783"/>
      <c r="Y32" s="783"/>
      <c r="Z32" s="783"/>
      <c r="AA32" s="783"/>
      <c r="AB32" s="783"/>
      <c r="AC32" s="783"/>
      <c r="AD32" s="783"/>
      <c r="AE32" s="783"/>
      <c r="AF32" s="783"/>
      <c r="AG32" s="783"/>
      <c r="AH32" s="783"/>
      <c r="AI32" s="783"/>
      <c r="AJ32" s="783"/>
      <c r="AK32" s="783"/>
      <c r="AL32" s="784"/>
      <c r="AM32" s="785"/>
      <c r="AN32" s="786"/>
      <c r="AO32" s="786"/>
      <c r="AP32" s="786"/>
      <c r="AQ32" s="786"/>
      <c r="AR32" s="786"/>
      <c r="AS32" s="786"/>
      <c r="AT32" s="787"/>
      <c r="AU32" s="788"/>
      <c r="AV32" s="788"/>
      <c r="AW32" s="788"/>
      <c r="AX32" s="788"/>
      <c r="AY32" s="789"/>
      <c r="AZ32" s="790"/>
      <c r="BA32" s="790"/>
      <c r="BB32" s="790"/>
      <c r="BC32" s="790"/>
      <c r="BD32" s="790"/>
      <c r="BE32" s="791"/>
    </row>
    <row r="33" spans="1:57" ht="17.25" customHeight="1">
      <c r="A33" s="7" t="s">
        <v>360</v>
      </c>
      <c r="B33" s="779"/>
      <c r="C33" s="779"/>
      <c r="D33" s="780"/>
      <c r="E33" s="866"/>
      <c r="F33" s="866"/>
      <c r="G33" s="866"/>
      <c r="H33" s="866"/>
      <c r="I33" s="866"/>
      <c r="J33" s="782" t="s">
        <v>368</v>
      </c>
      <c r="K33" s="783"/>
      <c r="L33" s="783"/>
      <c r="M33" s="783"/>
      <c r="N33" s="783"/>
      <c r="O33" s="783"/>
      <c r="P33" s="783"/>
      <c r="Q33" s="783"/>
      <c r="R33" s="783"/>
      <c r="S33" s="783"/>
      <c r="T33" s="783"/>
      <c r="U33" s="783"/>
      <c r="V33" s="783"/>
      <c r="W33" s="783"/>
      <c r="X33" s="783"/>
      <c r="Y33" s="783"/>
      <c r="Z33" s="783"/>
      <c r="AA33" s="783"/>
      <c r="AB33" s="783"/>
      <c r="AC33" s="783"/>
      <c r="AD33" s="783"/>
      <c r="AE33" s="783"/>
      <c r="AF33" s="783"/>
      <c r="AG33" s="783"/>
      <c r="AH33" s="783"/>
      <c r="AI33" s="783"/>
      <c r="AJ33" s="783"/>
      <c r="AK33" s="783"/>
      <c r="AL33" s="784"/>
      <c r="AM33" s="785"/>
      <c r="AN33" s="786"/>
      <c r="AO33" s="786"/>
      <c r="AP33" s="786"/>
      <c r="AQ33" s="786"/>
      <c r="AR33" s="786"/>
      <c r="AS33" s="786"/>
      <c r="AT33" s="787"/>
      <c r="AU33" s="788"/>
      <c r="AV33" s="788"/>
      <c r="AW33" s="788"/>
      <c r="AX33" s="788"/>
      <c r="AY33" s="789"/>
      <c r="AZ33" s="790"/>
      <c r="BA33" s="790"/>
      <c r="BB33" s="790"/>
      <c r="BC33" s="790"/>
      <c r="BD33" s="790"/>
      <c r="BE33" s="791"/>
    </row>
    <row r="34" spans="2:57" ht="17.25" customHeight="1">
      <c r="B34" s="779"/>
      <c r="C34" s="779"/>
      <c r="D34" s="780"/>
      <c r="E34" s="866"/>
      <c r="F34" s="866"/>
      <c r="G34" s="866"/>
      <c r="H34" s="866"/>
      <c r="I34" s="866"/>
      <c r="J34" s="795" t="s">
        <v>369</v>
      </c>
      <c r="K34" s="783"/>
      <c r="L34" s="783"/>
      <c r="M34" s="783"/>
      <c r="N34" s="783"/>
      <c r="O34" s="783"/>
      <c r="P34" s="783"/>
      <c r="Q34" s="783"/>
      <c r="R34" s="783"/>
      <c r="S34" s="783"/>
      <c r="T34" s="783"/>
      <c r="U34" s="783"/>
      <c r="V34" s="783"/>
      <c r="W34" s="783"/>
      <c r="X34" s="783"/>
      <c r="Y34" s="783"/>
      <c r="Z34" s="783"/>
      <c r="AA34" s="783"/>
      <c r="AB34" s="783"/>
      <c r="AC34" s="783"/>
      <c r="AD34" s="783"/>
      <c r="AE34" s="783"/>
      <c r="AF34" s="783"/>
      <c r="AG34" s="783"/>
      <c r="AH34" s="783"/>
      <c r="AI34" s="783"/>
      <c r="AJ34" s="783"/>
      <c r="AK34" s="783"/>
      <c r="AL34" s="784"/>
      <c r="AM34" s="785"/>
      <c r="AN34" s="786"/>
      <c r="AO34" s="786"/>
      <c r="AP34" s="786"/>
      <c r="AQ34" s="786"/>
      <c r="AR34" s="786"/>
      <c r="AS34" s="786"/>
      <c r="AT34" s="787"/>
      <c r="AU34" s="788"/>
      <c r="AV34" s="788"/>
      <c r="AW34" s="788"/>
      <c r="AX34" s="788"/>
      <c r="AY34" s="789"/>
      <c r="AZ34" s="790"/>
      <c r="BA34" s="790"/>
      <c r="BB34" s="790"/>
      <c r="BC34" s="790"/>
      <c r="BD34" s="790"/>
      <c r="BE34" s="791"/>
    </row>
    <row r="35" spans="2:57" ht="17.25" customHeight="1">
      <c r="B35" s="779"/>
      <c r="C35" s="779"/>
      <c r="D35" s="780"/>
      <c r="E35" s="866"/>
      <c r="F35" s="866"/>
      <c r="G35" s="866"/>
      <c r="H35" s="866"/>
      <c r="I35" s="866"/>
      <c r="J35" s="795" t="s">
        <v>370</v>
      </c>
      <c r="K35" s="796"/>
      <c r="L35" s="796"/>
      <c r="M35" s="796"/>
      <c r="N35" s="796"/>
      <c r="O35" s="796"/>
      <c r="P35" s="796"/>
      <c r="Q35" s="796"/>
      <c r="R35" s="796"/>
      <c r="S35" s="796"/>
      <c r="T35" s="796"/>
      <c r="U35" s="796"/>
      <c r="V35" s="796"/>
      <c r="W35" s="796"/>
      <c r="X35" s="796"/>
      <c r="Y35" s="796"/>
      <c r="Z35" s="796"/>
      <c r="AA35" s="796"/>
      <c r="AB35" s="796"/>
      <c r="AC35" s="796"/>
      <c r="AD35" s="796"/>
      <c r="AE35" s="796"/>
      <c r="AF35" s="796"/>
      <c r="AG35" s="796"/>
      <c r="AH35" s="796"/>
      <c r="AI35" s="796"/>
      <c r="AJ35" s="796"/>
      <c r="AK35" s="796"/>
      <c r="AL35" s="797"/>
      <c r="AM35" s="785"/>
      <c r="AN35" s="786"/>
      <c r="AO35" s="786"/>
      <c r="AP35" s="786"/>
      <c r="AQ35" s="786"/>
      <c r="AR35" s="786"/>
      <c r="AS35" s="786"/>
      <c r="AT35" s="787"/>
      <c r="AU35" s="788"/>
      <c r="AV35" s="788"/>
      <c r="AW35" s="788"/>
      <c r="AX35" s="788"/>
      <c r="AY35" s="789"/>
      <c r="AZ35" s="790"/>
      <c r="BA35" s="790"/>
      <c r="BB35" s="790"/>
      <c r="BC35" s="790"/>
      <c r="BD35" s="790"/>
      <c r="BE35" s="791"/>
    </row>
    <row r="36" spans="1:57" ht="30" customHeight="1">
      <c r="A36" s="7" t="s">
        <v>360</v>
      </c>
      <c r="B36" s="779">
        <v>5</v>
      </c>
      <c r="C36" s="779"/>
      <c r="D36" s="780" t="s">
        <v>371</v>
      </c>
      <c r="E36" s="781"/>
      <c r="F36" s="781"/>
      <c r="G36" s="781"/>
      <c r="H36" s="781"/>
      <c r="I36" s="781"/>
      <c r="J36" s="11" t="s">
        <v>372</v>
      </c>
      <c r="K36" s="12"/>
      <c r="L36" s="12"/>
      <c r="M36" s="12"/>
      <c r="N36" s="12"/>
      <c r="O36" s="12"/>
      <c r="P36" s="565"/>
      <c r="Q36" s="565"/>
      <c r="R36" s="565"/>
      <c r="S36" s="587" t="s">
        <v>373</v>
      </c>
      <c r="T36" s="587"/>
      <c r="U36" s="587"/>
      <c r="V36" s="587"/>
      <c r="W36" s="587"/>
      <c r="X36" s="587"/>
      <c r="Y36" s="587"/>
      <c r="Z36" s="587"/>
      <c r="AA36" s="587"/>
      <c r="AB36" s="587"/>
      <c r="AC36" s="587"/>
      <c r="AD36" s="587"/>
      <c r="AE36" s="587"/>
      <c r="AF36" s="587"/>
      <c r="AG36" s="587"/>
      <c r="AH36" s="587"/>
      <c r="AI36" s="587"/>
      <c r="AJ36" s="587"/>
      <c r="AK36" s="587"/>
      <c r="AL36" s="587"/>
      <c r="AM36" s="785"/>
      <c r="AN36" s="786"/>
      <c r="AO36" s="786"/>
      <c r="AP36" s="786"/>
      <c r="AQ36" s="786"/>
      <c r="AR36" s="786"/>
      <c r="AS36" s="786"/>
      <c r="AT36" s="787"/>
      <c r="AU36" s="788"/>
      <c r="AV36" s="788"/>
      <c r="AW36" s="788"/>
      <c r="AX36" s="788"/>
      <c r="AY36" s="789"/>
      <c r="AZ36" s="790"/>
      <c r="BA36" s="790"/>
      <c r="BB36" s="790"/>
      <c r="BC36" s="790"/>
      <c r="BD36" s="790"/>
      <c r="BE36" s="791"/>
    </row>
    <row r="37" spans="2:57" ht="17.25" customHeight="1">
      <c r="B37" s="779">
        <v>6</v>
      </c>
      <c r="C37" s="779"/>
      <c r="D37" s="780" t="s">
        <v>374</v>
      </c>
      <c r="E37" s="866"/>
      <c r="F37" s="866"/>
      <c r="G37" s="866"/>
      <c r="H37" s="866"/>
      <c r="I37" s="866"/>
      <c r="J37" s="792" t="s">
        <v>375</v>
      </c>
      <c r="K37" s="793"/>
      <c r="L37" s="793"/>
      <c r="M37" s="793"/>
      <c r="N37" s="793"/>
      <c r="O37" s="793"/>
      <c r="P37" s="793"/>
      <c r="Q37" s="793"/>
      <c r="R37" s="793"/>
      <c r="S37" s="793"/>
      <c r="T37" s="793"/>
      <c r="U37" s="793"/>
      <c r="V37" s="793"/>
      <c r="W37" s="793"/>
      <c r="X37" s="793"/>
      <c r="Y37" s="793"/>
      <c r="Z37" s="793"/>
      <c r="AA37" s="793"/>
      <c r="AB37" s="793"/>
      <c r="AC37" s="793"/>
      <c r="AD37" s="793"/>
      <c r="AE37" s="793"/>
      <c r="AF37" s="793"/>
      <c r="AG37" s="793"/>
      <c r="AH37" s="793"/>
      <c r="AI37" s="793"/>
      <c r="AJ37" s="793"/>
      <c r="AK37" s="793"/>
      <c r="AL37" s="794"/>
      <c r="AM37" s="785"/>
      <c r="AN37" s="786"/>
      <c r="AO37" s="786"/>
      <c r="AP37" s="786"/>
      <c r="AQ37" s="786"/>
      <c r="AR37" s="786"/>
      <c r="AS37" s="786"/>
      <c r="AT37" s="787"/>
      <c r="AU37" s="788"/>
      <c r="AV37" s="788"/>
      <c r="AW37" s="788"/>
      <c r="AX37" s="788"/>
      <c r="AY37" s="789"/>
      <c r="AZ37" s="790"/>
      <c r="BA37" s="790"/>
      <c r="BB37" s="790"/>
      <c r="BC37" s="790"/>
      <c r="BD37" s="790"/>
      <c r="BE37" s="791"/>
    </row>
    <row r="38" spans="1:57" ht="30" customHeight="1">
      <c r="A38" s="7" t="s">
        <v>360</v>
      </c>
      <c r="B38" s="779"/>
      <c r="C38" s="779"/>
      <c r="D38" s="780"/>
      <c r="E38" s="866"/>
      <c r="F38" s="866"/>
      <c r="G38" s="866"/>
      <c r="H38" s="866"/>
      <c r="I38" s="866"/>
      <c r="J38" s="798" t="s">
        <v>376</v>
      </c>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3"/>
      <c r="AL38" s="794"/>
      <c r="AM38" s="785"/>
      <c r="AN38" s="786"/>
      <c r="AO38" s="786"/>
      <c r="AP38" s="786"/>
      <c r="AQ38" s="786"/>
      <c r="AR38" s="786"/>
      <c r="AS38" s="786"/>
      <c r="AT38" s="787"/>
      <c r="AU38" s="788"/>
      <c r="AV38" s="788"/>
      <c r="AW38" s="788"/>
      <c r="AX38" s="788"/>
      <c r="AY38" s="789"/>
      <c r="AZ38" s="790"/>
      <c r="BA38" s="790"/>
      <c r="BB38" s="790"/>
      <c r="BC38" s="790"/>
      <c r="BD38" s="790"/>
      <c r="BE38" s="791"/>
    </row>
    <row r="39" spans="1:57" ht="17.25" customHeight="1">
      <c r="A39" s="7" t="s">
        <v>360</v>
      </c>
      <c r="B39" s="779"/>
      <c r="C39" s="779"/>
      <c r="D39" s="780"/>
      <c r="E39" s="866"/>
      <c r="F39" s="866"/>
      <c r="G39" s="866"/>
      <c r="H39" s="866"/>
      <c r="I39" s="866"/>
      <c r="J39" s="798" t="s">
        <v>377</v>
      </c>
      <c r="K39" s="793"/>
      <c r="L39" s="793"/>
      <c r="M39" s="793"/>
      <c r="N39" s="793"/>
      <c r="O39" s="793"/>
      <c r="P39" s="793"/>
      <c r="Q39" s="793"/>
      <c r="R39" s="793"/>
      <c r="S39" s="793"/>
      <c r="T39" s="793"/>
      <c r="U39" s="793"/>
      <c r="V39" s="793"/>
      <c r="W39" s="793"/>
      <c r="X39" s="793"/>
      <c r="Y39" s="793"/>
      <c r="Z39" s="793"/>
      <c r="AA39" s="793"/>
      <c r="AB39" s="793"/>
      <c r="AC39" s="793"/>
      <c r="AD39" s="793"/>
      <c r="AE39" s="793"/>
      <c r="AF39" s="793"/>
      <c r="AG39" s="793"/>
      <c r="AH39" s="793"/>
      <c r="AI39" s="793"/>
      <c r="AJ39" s="793"/>
      <c r="AK39" s="793"/>
      <c r="AL39" s="794"/>
      <c r="AM39" s="785"/>
      <c r="AN39" s="786"/>
      <c r="AO39" s="786"/>
      <c r="AP39" s="786"/>
      <c r="AQ39" s="786"/>
      <c r="AR39" s="786"/>
      <c r="AS39" s="786"/>
      <c r="AT39" s="787"/>
      <c r="AU39" s="788"/>
      <c r="AV39" s="788"/>
      <c r="AW39" s="788"/>
      <c r="AX39" s="788"/>
      <c r="AY39" s="789"/>
      <c r="AZ39" s="790"/>
      <c r="BA39" s="790"/>
      <c r="BB39" s="790"/>
      <c r="BC39" s="790"/>
      <c r="BD39" s="790"/>
      <c r="BE39" s="791"/>
    </row>
    <row r="40" spans="1:57" ht="17.25" customHeight="1">
      <c r="A40" s="7" t="s">
        <v>360</v>
      </c>
      <c r="B40" s="779"/>
      <c r="C40" s="779"/>
      <c r="D40" s="780"/>
      <c r="E40" s="866"/>
      <c r="F40" s="866"/>
      <c r="G40" s="866"/>
      <c r="H40" s="866"/>
      <c r="I40" s="866"/>
      <c r="J40" s="798" t="s">
        <v>378</v>
      </c>
      <c r="K40" s="793"/>
      <c r="L40" s="793"/>
      <c r="M40" s="793"/>
      <c r="N40" s="793"/>
      <c r="O40" s="793"/>
      <c r="P40" s="793"/>
      <c r="Q40" s="793"/>
      <c r="R40" s="793"/>
      <c r="S40" s="793"/>
      <c r="T40" s="793"/>
      <c r="U40" s="793"/>
      <c r="V40" s="793"/>
      <c r="W40" s="793"/>
      <c r="X40" s="793"/>
      <c r="Y40" s="793"/>
      <c r="Z40" s="793"/>
      <c r="AA40" s="793"/>
      <c r="AB40" s="793"/>
      <c r="AC40" s="793"/>
      <c r="AD40" s="793"/>
      <c r="AE40" s="793"/>
      <c r="AF40" s="793"/>
      <c r="AG40" s="793"/>
      <c r="AH40" s="793"/>
      <c r="AI40" s="793"/>
      <c r="AJ40" s="793"/>
      <c r="AK40" s="793"/>
      <c r="AL40" s="794"/>
      <c r="AM40" s="785"/>
      <c r="AN40" s="786"/>
      <c r="AO40" s="786"/>
      <c r="AP40" s="786"/>
      <c r="AQ40" s="786"/>
      <c r="AR40" s="786"/>
      <c r="AS40" s="786"/>
      <c r="AT40" s="787"/>
      <c r="AU40" s="788"/>
      <c r="AV40" s="788"/>
      <c r="AW40" s="788"/>
      <c r="AX40" s="788"/>
      <c r="AY40" s="789"/>
      <c r="AZ40" s="790"/>
      <c r="BA40" s="790"/>
      <c r="BB40" s="790"/>
      <c r="BC40" s="790"/>
      <c r="BD40" s="790"/>
      <c r="BE40" s="791"/>
    </row>
    <row r="41" spans="1:57" ht="17.25" customHeight="1">
      <c r="A41" s="7" t="s">
        <v>360</v>
      </c>
      <c r="B41" s="779"/>
      <c r="C41" s="779"/>
      <c r="D41" s="780"/>
      <c r="E41" s="866"/>
      <c r="F41" s="866"/>
      <c r="G41" s="866"/>
      <c r="H41" s="866"/>
      <c r="I41" s="866"/>
      <c r="J41" s="792" t="s">
        <v>379</v>
      </c>
      <c r="K41" s="793"/>
      <c r="L41" s="793"/>
      <c r="M41" s="793"/>
      <c r="N41" s="793"/>
      <c r="O41" s="793"/>
      <c r="P41" s="793"/>
      <c r="Q41" s="793"/>
      <c r="R41" s="793"/>
      <c r="S41" s="793"/>
      <c r="T41" s="793"/>
      <c r="U41" s="793"/>
      <c r="V41" s="793"/>
      <c r="W41" s="793"/>
      <c r="X41" s="793"/>
      <c r="Y41" s="793"/>
      <c r="Z41" s="793"/>
      <c r="AA41" s="793"/>
      <c r="AB41" s="793"/>
      <c r="AC41" s="793"/>
      <c r="AD41" s="793"/>
      <c r="AE41" s="793"/>
      <c r="AF41" s="793"/>
      <c r="AG41" s="793"/>
      <c r="AH41" s="793"/>
      <c r="AI41" s="793"/>
      <c r="AJ41" s="793"/>
      <c r="AK41" s="793"/>
      <c r="AL41" s="794"/>
      <c r="AM41" s="785"/>
      <c r="AN41" s="786"/>
      <c r="AO41" s="786"/>
      <c r="AP41" s="786"/>
      <c r="AQ41" s="786"/>
      <c r="AR41" s="786"/>
      <c r="AS41" s="786"/>
      <c r="AT41" s="787"/>
      <c r="AU41" s="788"/>
      <c r="AV41" s="788"/>
      <c r="AW41" s="788"/>
      <c r="AX41" s="788"/>
      <c r="AY41" s="789"/>
      <c r="AZ41" s="790"/>
      <c r="BA41" s="790"/>
      <c r="BB41" s="790"/>
      <c r="BC41" s="790"/>
      <c r="BD41" s="790"/>
      <c r="BE41" s="791"/>
    </row>
    <row r="42" spans="2:57" ht="17.25" customHeight="1">
      <c r="B42" s="863">
        <v>7</v>
      </c>
      <c r="C42" s="863"/>
      <c r="D42" s="864" t="s">
        <v>380</v>
      </c>
      <c r="E42" s="865"/>
      <c r="F42" s="865"/>
      <c r="G42" s="865"/>
      <c r="H42" s="865"/>
      <c r="I42" s="861"/>
      <c r="J42" s="782" t="s">
        <v>381</v>
      </c>
      <c r="K42" s="783"/>
      <c r="L42" s="783"/>
      <c r="M42" s="783"/>
      <c r="N42" s="783"/>
      <c r="O42" s="783"/>
      <c r="P42" s="783"/>
      <c r="Q42" s="783"/>
      <c r="R42" s="783"/>
      <c r="S42" s="783"/>
      <c r="T42" s="783"/>
      <c r="U42" s="783"/>
      <c r="V42" s="783"/>
      <c r="W42" s="783"/>
      <c r="X42" s="783"/>
      <c r="Y42" s="783"/>
      <c r="Z42" s="783"/>
      <c r="AA42" s="783"/>
      <c r="AB42" s="783"/>
      <c r="AC42" s="783"/>
      <c r="AD42" s="783"/>
      <c r="AE42" s="783"/>
      <c r="AF42" s="783"/>
      <c r="AG42" s="783"/>
      <c r="AH42" s="783"/>
      <c r="AI42" s="783"/>
      <c r="AJ42" s="783"/>
      <c r="AK42" s="783"/>
      <c r="AL42" s="784"/>
      <c r="AM42" s="785"/>
      <c r="AN42" s="786"/>
      <c r="AO42" s="786"/>
      <c r="AP42" s="786"/>
      <c r="AQ42" s="786"/>
      <c r="AR42" s="786"/>
      <c r="AS42" s="786"/>
      <c r="AT42" s="787"/>
      <c r="AU42" s="788"/>
      <c r="AV42" s="788"/>
      <c r="AW42" s="788"/>
      <c r="AX42" s="788"/>
      <c r="AY42" s="789"/>
      <c r="AZ42" s="790"/>
      <c r="BA42" s="790"/>
      <c r="BB42" s="790"/>
      <c r="BC42" s="790"/>
      <c r="BD42" s="790"/>
      <c r="BE42" s="791"/>
    </row>
    <row r="43" spans="2:57" ht="17.25" customHeight="1">
      <c r="B43" s="863"/>
      <c r="C43" s="863"/>
      <c r="D43" s="865"/>
      <c r="E43" s="865"/>
      <c r="F43" s="865"/>
      <c r="G43" s="865"/>
      <c r="H43" s="865"/>
      <c r="I43" s="861"/>
      <c r="J43" s="782" t="s">
        <v>382</v>
      </c>
      <c r="K43" s="783"/>
      <c r="L43" s="783"/>
      <c r="M43" s="783"/>
      <c r="N43" s="783"/>
      <c r="O43" s="783"/>
      <c r="P43" s="783"/>
      <c r="Q43" s="783"/>
      <c r="R43" s="783"/>
      <c r="S43" s="783"/>
      <c r="T43" s="783"/>
      <c r="U43" s="783"/>
      <c r="V43" s="783"/>
      <c r="W43" s="783"/>
      <c r="X43" s="783"/>
      <c r="Y43" s="783"/>
      <c r="Z43" s="783"/>
      <c r="AA43" s="783"/>
      <c r="AB43" s="783"/>
      <c r="AC43" s="783"/>
      <c r="AD43" s="783"/>
      <c r="AE43" s="783"/>
      <c r="AF43" s="783"/>
      <c r="AG43" s="783"/>
      <c r="AH43" s="783"/>
      <c r="AI43" s="783"/>
      <c r="AJ43" s="783"/>
      <c r="AK43" s="783"/>
      <c r="AL43" s="784"/>
      <c r="AM43" s="785"/>
      <c r="AN43" s="786"/>
      <c r="AO43" s="786"/>
      <c r="AP43" s="786"/>
      <c r="AQ43" s="786"/>
      <c r="AR43" s="786"/>
      <c r="AS43" s="786"/>
      <c r="AT43" s="787"/>
      <c r="AU43" s="788"/>
      <c r="AV43" s="788"/>
      <c r="AW43" s="788"/>
      <c r="AX43" s="788"/>
      <c r="AY43" s="789"/>
      <c r="AZ43" s="790"/>
      <c r="BA43" s="790"/>
      <c r="BB43" s="790"/>
      <c r="BC43" s="790"/>
      <c r="BD43" s="790"/>
      <c r="BE43" s="791"/>
    </row>
    <row r="44" spans="2:57" ht="17.25" customHeight="1">
      <c r="B44" s="863"/>
      <c r="C44" s="863"/>
      <c r="D44" s="865"/>
      <c r="E44" s="865"/>
      <c r="F44" s="865"/>
      <c r="G44" s="865"/>
      <c r="H44" s="865"/>
      <c r="I44" s="861"/>
      <c r="J44" s="789" t="s">
        <v>383</v>
      </c>
      <c r="K44" s="790"/>
      <c r="L44" s="790"/>
      <c r="M44" s="790"/>
      <c r="N44" s="790"/>
      <c r="O44" s="790"/>
      <c r="P44" s="790"/>
      <c r="Q44" s="790"/>
      <c r="R44" s="790"/>
      <c r="S44" s="790"/>
      <c r="T44" s="790"/>
      <c r="U44" s="790"/>
      <c r="V44" s="790"/>
      <c r="W44" s="790"/>
      <c r="X44" s="790"/>
      <c r="Y44" s="790"/>
      <c r="Z44" s="790"/>
      <c r="AA44" s="790"/>
      <c r="AB44" s="790"/>
      <c r="AC44" s="790"/>
      <c r="AD44" s="790"/>
      <c r="AE44" s="790"/>
      <c r="AF44" s="790"/>
      <c r="AG44" s="790"/>
      <c r="AH44" s="790"/>
      <c r="AI44" s="790"/>
      <c r="AJ44" s="790"/>
      <c r="AK44" s="790"/>
      <c r="AL44" s="791"/>
      <c r="AM44" s="785"/>
      <c r="AN44" s="786"/>
      <c r="AO44" s="786"/>
      <c r="AP44" s="786"/>
      <c r="AQ44" s="786"/>
      <c r="AR44" s="786"/>
      <c r="AS44" s="786"/>
      <c r="AT44" s="787"/>
      <c r="AU44" s="788"/>
      <c r="AV44" s="788"/>
      <c r="AW44" s="788"/>
      <c r="AX44" s="788"/>
      <c r="AY44" s="789"/>
      <c r="AZ44" s="790"/>
      <c r="BA44" s="790"/>
      <c r="BB44" s="790"/>
      <c r="BC44" s="790"/>
      <c r="BD44" s="790"/>
      <c r="BE44" s="791"/>
    </row>
    <row r="45" spans="2:57" ht="17.25" customHeight="1">
      <c r="B45" s="818"/>
      <c r="C45" s="818"/>
      <c r="D45" s="818" t="s">
        <v>116</v>
      </c>
      <c r="E45" s="818"/>
      <c r="F45" s="818"/>
      <c r="G45" s="818"/>
      <c r="H45" s="818"/>
      <c r="I45" s="862"/>
      <c r="J45" s="789" t="s">
        <v>75</v>
      </c>
      <c r="K45" s="790"/>
      <c r="L45" s="790"/>
      <c r="M45" s="790"/>
      <c r="N45" s="790"/>
      <c r="O45" s="790"/>
      <c r="P45" s="790"/>
      <c r="Q45" s="790"/>
      <c r="R45" s="790"/>
      <c r="S45" s="790"/>
      <c r="T45" s="790"/>
      <c r="U45" s="790"/>
      <c r="V45" s="790"/>
      <c r="W45" s="790"/>
      <c r="X45" s="790"/>
      <c r="Y45" s="790"/>
      <c r="Z45" s="790"/>
      <c r="AA45" s="790"/>
      <c r="AB45" s="790"/>
      <c r="AC45" s="790"/>
      <c r="AD45" s="790"/>
      <c r="AE45" s="790"/>
      <c r="AF45" s="790"/>
      <c r="AG45" s="790"/>
      <c r="AH45" s="790"/>
      <c r="AI45" s="790"/>
      <c r="AJ45" s="790"/>
      <c r="AK45" s="790"/>
      <c r="AL45" s="791"/>
      <c r="AM45" s="785"/>
      <c r="AN45" s="786"/>
      <c r="AO45" s="786"/>
      <c r="AP45" s="786"/>
      <c r="AQ45" s="786"/>
      <c r="AR45" s="786"/>
      <c r="AS45" s="786"/>
      <c r="AT45" s="787"/>
      <c r="AU45" s="788"/>
      <c r="AV45" s="788"/>
      <c r="AW45" s="788"/>
      <c r="AX45" s="788"/>
      <c r="AY45" s="789"/>
      <c r="AZ45" s="790"/>
      <c r="BA45" s="790"/>
      <c r="BB45" s="790"/>
      <c r="BC45" s="790"/>
      <c r="BD45" s="790"/>
      <c r="BE45" s="791"/>
    </row>
    <row r="46" spans="2:57" ht="17.25" customHeight="1">
      <c r="B46" s="818"/>
      <c r="C46" s="818"/>
      <c r="D46" s="818"/>
      <c r="E46" s="818"/>
      <c r="F46" s="818"/>
      <c r="G46" s="818"/>
      <c r="H46" s="818"/>
      <c r="I46" s="862"/>
      <c r="J46" s="789" t="s">
        <v>77</v>
      </c>
      <c r="K46" s="790"/>
      <c r="L46" s="790"/>
      <c r="M46" s="790"/>
      <c r="N46" s="790"/>
      <c r="O46" s="790"/>
      <c r="P46" s="790"/>
      <c r="Q46" s="790"/>
      <c r="R46" s="790"/>
      <c r="S46" s="790"/>
      <c r="T46" s="790"/>
      <c r="U46" s="790"/>
      <c r="V46" s="790"/>
      <c r="W46" s="790"/>
      <c r="X46" s="790"/>
      <c r="Y46" s="790"/>
      <c r="Z46" s="790"/>
      <c r="AA46" s="790"/>
      <c r="AB46" s="790"/>
      <c r="AC46" s="790"/>
      <c r="AD46" s="790"/>
      <c r="AE46" s="790"/>
      <c r="AF46" s="790"/>
      <c r="AG46" s="790"/>
      <c r="AH46" s="790"/>
      <c r="AI46" s="790"/>
      <c r="AJ46" s="790"/>
      <c r="AK46" s="790"/>
      <c r="AL46" s="791"/>
      <c r="AM46" s="785"/>
      <c r="AN46" s="786"/>
      <c r="AO46" s="786"/>
      <c r="AP46" s="786"/>
      <c r="AQ46" s="786"/>
      <c r="AR46" s="786"/>
      <c r="AS46" s="786"/>
      <c r="AT46" s="787"/>
      <c r="AU46" s="788"/>
      <c r="AV46" s="788"/>
      <c r="AW46" s="788"/>
      <c r="AX46" s="788"/>
      <c r="AY46" s="789"/>
      <c r="AZ46" s="790"/>
      <c r="BA46" s="790"/>
      <c r="BB46" s="790"/>
      <c r="BC46" s="790"/>
      <c r="BD46" s="790"/>
      <c r="BE46" s="791"/>
    </row>
    <row r="47" spans="2:57" ht="4.5" customHeight="1">
      <c r="B47" s="799"/>
      <c r="C47" s="799"/>
      <c r="D47" s="799"/>
      <c r="E47" s="799"/>
      <c r="F47" s="799"/>
      <c r="G47" s="799"/>
      <c r="H47" s="799"/>
      <c r="I47" s="799"/>
      <c r="J47" s="799"/>
      <c r="K47" s="799"/>
      <c r="L47" s="799"/>
      <c r="M47" s="799"/>
      <c r="N47" s="799"/>
      <c r="O47" s="799"/>
      <c r="P47" s="799"/>
      <c r="Q47" s="799"/>
      <c r="R47" s="799"/>
      <c r="S47" s="799"/>
      <c r="T47" s="799"/>
      <c r="U47" s="799"/>
      <c r="V47" s="799"/>
      <c r="W47" s="799"/>
      <c r="X47" s="799"/>
      <c r="Y47" s="799"/>
      <c r="Z47" s="799"/>
      <c r="AA47" s="799"/>
      <c r="AB47" s="799"/>
      <c r="AC47" s="799"/>
      <c r="AD47" s="799"/>
      <c r="AE47" s="799"/>
      <c r="AF47" s="799"/>
      <c r="AG47" s="799"/>
      <c r="AH47" s="799"/>
      <c r="AI47" s="799"/>
      <c r="AJ47" s="799"/>
      <c r="AK47" s="799"/>
      <c r="AL47" s="799"/>
      <c r="AM47" s="799"/>
      <c r="AN47" s="799"/>
      <c r="AO47" s="799"/>
      <c r="AP47" s="799"/>
      <c r="AQ47" s="799"/>
      <c r="AR47" s="799"/>
      <c r="AS47" s="799"/>
      <c r="AT47" s="799"/>
      <c r="AU47" s="799"/>
      <c r="AV47" s="799"/>
      <c r="AW47" s="799"/>
      <c r="AX47" s="799"/>
      <c r="AY47" s="799"/>
      <c r="AZ47" s="799"/>
      <c r="BA47" s="799"/>
      <c r="BB47" s="799"/>
      <c r="BC47" s="799"/>
      <c r="BD47" s="799"/>
      <c r="BE47" s="799"/>
    </row>
    <row r="48" spans="2:57" ht="18.75" customHeight="1">
      <c r="B48" s="773" t="s">
        <v>15</v>
      </c>
      <c r="C48" s="749"/>
      <c r="D48" s="800" t="s">
        <v>682</v>
      </c>
      <c r="E48" s="800"/>
      <c r="F48" s="800"/>
      <c r="G48" s="800"/>
      <c r="H48" s="800"/>
      <c r="I48" s="800"/>
      <c r="J48" s="800"/>
      <c r="K48" s="800"/>
      <c r="L48" s="800"/>
      <c r="M48" s="800"/>
      <c r="N48" s="800"/>
      <c r="O48" s="800"/>
      <c r="P48" s="800"/>
      <c r="Q48" s="800"/>
      <c r="R48" s="800"/>
      <c r="S48" s="800"/>
      <c r="T48" s="800"/>
      <c r="U48" s="800"/>
      <c r="V48" s="800"/>
      <c r="W48" s="800"/>
      <c r="X48" s="800"/>
      <c r="Y48" s="800"/>
      <c r="Z48" s="800"/>
      <c r="AA48" s="800"/>
      <c r="AB48" s="800"/>
      <c r="AC48" s="800"/>
      <c r="AD48" s="800"/>
      <c r="AE48" s="800"/>
      <c r="AF48" s="800"/>
      <c r="AG48" s="800"/>
      <c r="AH48" s="800"/>
      <c r="AI48" s="800"/>
      <c r="AJ48" s="800"/>
      <c r="AK48" s="800"/>
      <c r="AL48" s="800"/>
      <c r="AM48" s="800"/>
      <c r="AN48" s="800"/>
      <c r="AO48" s="800"/>
      <c r="AP48" s="800"/>
      <c r="AQ48" s="800"/>
      <c r="AR48" s="800"/>
      <c r="AS48" s="800"/>
      <c r="AT48" s="800"/>
      <c r="AU48" s="800"/>
      <c r="AV48" s="800"/>
      <c r="AW48" s="800"/>
      <c r="AX48" s="800"/>
      <c r="AY48" s="800"/>
      <c r="AZ48" s="800"/>
      <c r="BA48" s="800"/>
      <c r="BB48" s="800"/>
      <c r="BC48" s="800"/>
      <c r="BD48" s="800"/>
      <c r="BE48" s="801"/>
    </row>
    <row r="49" spans="2:57" ht="18.75" customHeight="1">
      <c r="B49" s="8"/>
      <c r="C49" s="9"/>
      <c r="D49" s="802" t="s">
        <v>385</v>
      </c>
      <c r="E49" s="802"/>
      <c r="F49" s="802"/>
      <c r="G49" s="802"/>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2"/>
      <c r="AI49" s="802"/>
      <c r="AJ49" s="802"/>
      <c r="AK49" s="802"/>
      <c r="AL49" s="802"/>
      <c r="AM49" s="802"/>
      <c r="AN49" s="802"/>
      <c r="AO49" s="802"/>
      <c r="AP49" s="802"/>
      <c r="AQ49" s="802"/>
      <c r="AR49" s="802"/>
      <c r="AS49" s="802"/>
      <c r="AT49" s="802"/>
      <c r="AU49" s="802"/>
      <c r="AV49" s="802"/>
      <c r="AW49" s="802"/>
      <c r="AX49" s="802"/>
      <c r="AY49" s="802"/>
      <c r="AZ49" s="802"/>
      <c r="BA49" s="802"/>
      <c r="BB49" s="802"/>
      <c r="BC49" s="802"/>
      <c r="BD49" s="802"/>
      <c r="BE49" s="803"/>
    </row>
    <row r="50" spans="2:57" ht="17.25" customHeight="1">
      <c r="B50" s="804" t="s">
        <v>15</v>
      </c>
      <c r="C50" s="748"/>
      <c r="D50" s="805" t="s">
        <v>386</v>
      </c>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6"/>
      <c r="AY50" s="806"/>
      <c r="AZ50" s="806"/>
      <c r="BA50" s="806"/>
      <c r="BB50" s="806"/>
      <c r="BC50" s="806"/>
      <c r="BD50" s="806"/>
      <c r="BE50" s="807"/>
    </row>
    <row r="51" spans="2:57" ht="17.25" customHeight="1">
      <c r="B51" s="811"/>
      <c r="C51" s="812"/>
      <c r="D51" s="812"/>
      <c r="E51" s="812"/>
      <c r="F51" s="812"/>
      <c r="G51" s="812"/>
      <c r="H51" s="812"/>
      <c r="I51" s="812"/>
      <c r="J51" s="812"/>
      <c r="K51" s="812"/>
      <c r="L51" s="812"/>
      <c r="M51" s="812"/>
      <c r="N51" s="812"/>
      <c r="O51" s="812"/>
      <c r="P51" s="812"/>
      <c r="Q51" s="812"/>
      <c r="R51" s="812"/>
      <c r="S51" s="812"/>
      <c r="T51" s="812"/>
      <c r="U51" s="812"/>
      <c r="V51" s="812"/>
      <c r="W51" s="812"/>
      <c r="X51" s="812"/>
      <c r="Y51" s="812"/>
      <c r="Z51" s="812"/>
      <c r="AA51" s="812"/>
      <c r="AB51" s="812"/>
      <c r="AC51" s="812"/>
      <c r="AD51" s="812"/>
      <c r="AE51" s="812"/>
      <c r="AF51" s="812"/>
      <c r="AG51" s="812"/>
      <c r="AH51" s="812"/>
      <c r="AI51" s="812"/>
      <c r="AJ51" s="812"/>
      <c r="AK51" s="812"/>
      <c r="AL51" s="812"/>
      <c r="AM51" s="812"/>
      <c r="AN51" s="812"/>
      <c r="AO51" s="812"/>
      <c r="AP51" s="812"/>
      <c r="AQ51" s="812"/>
      <c r="AR51" s="812"/>
      <c r="AS51" s="812"/>
      <c r="AT51" s="812"/>
      <c r="AU51" s="812"/>
      <c r="AV51" s="812"/>
      <c r="AW51" s="812"/>
      <c r="AX51" s="812"/>
      <c r="AY51" s="812"/>
      <c r="AZ51" s="812"/>
      <c r="BA51" s="812"/>
      <c r="BB51" s="812"/>
      <c r="BC51" s="812"/>
      <c r="BD51" s="812"/>
      <c r="BE51" s="813"/>
    </row>
    <row r="52" spans="2:57" ht="17.25" customHeight="1">
      <c r="B52" s="811"/>
      <c r="C52" s="812"/>
      <c r="D52" s="812"/>
      <c r="E52" s="812"/>
      <c r="F52" s="812"/>
      <c r="G52" s="812"/>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2"/>
      <c r="AH52" s="812"/>
      <c r="AI52" s="812"/>
      <c r="AJ52" s="812"/>
      <c r="AK52" s="812"/>
      <c r="AL52" s="812"/>
      <c r="AM52" s="812"/>
      <c r="AN52" s="812"/>
      <c r="AO52" s="812"/>
      <c r="AP52" s="812"/>
      <c r="AQ52" s="812"/>
      <c r="AR52" s="812"/>
      <c r="AS52" s="812"/>
      <c r="AT52" s="812"/>
      <c r="AU52" s="812"/>
      <c r="AV52" s="812"/>
      <c r="AW52" s="812"/>
      <c r="AX52" s="812"/>
      <c r="AY52" s="812"/>
      <c r="AZ52" s="812"/>
      <c r="BA52" s="812"/>
      <c r="BB52" s="812"/>
      <c r="BC52" s="812"/>
      <c r="BD52" s="812"/>
      <c r="BE52" s="813"/>
    </row>
    <row r="53" spans="2:57" ht="17.25" customHeight="1">
      <c r="B53" s="811"/>
      <c r="C53" s="812"/>
      <c r="D53" s="812"/>
      <c r="E53" s="812"/>
      <c r="F53" s="812"/>
      <c r="G53" s="812"/>
      <c r="H53" s="812"/>
      <c r="I53" s="812"/>
      <c r="J53" s="812"/>
      <c r="K53" s="812"/>
      <c r="L53" s="812"/>
      <c r="M53" s="812"/>
      <c r="N53" s="812"/>
      <c r="O53" s="812"/>
      <c r="P53" s="812"/>
      <c r="Q53" s="812"/>
      <c r="R53" s="812"/>
      <c r="S53" s="812"/>
      <c r="T53" s="812"/>
      <c r="U53" s="812"/>
      <c r="V53" s="812"/>
      <c r="W53" s="812"/>
      <c r="X53" s="812"/>
      <c r="Y53" s="812"/>
      <c r="Z53" s="812"/>
      <c r="AA53" s="812"/>
      <c r="AB53" s="812"/>
      <c r="AC53" s="812"/>
      <c r="AD53" s="812"/>
      <c r="AE53" s="812"/>
      <c r="AF53" s="812"/>
      <c r="AG53" s="812"/>
      <c r="AH53" s="812"/>
      <c r="AI53" s="812"/>
      <c r="AJ53" s="812"/>
      <c r="AK53" s="812"/>
      <c r="AL53" s="812"/>
      <c r="AM53" s="812"/>
      <c r="AN53" s="812"/>
      <c r="AO53" s="812"/>
      <c r="AP53" s="812"/>
      <c r="AQ53" s="812"/>
      <c r="AR53" s="812"/>
      <c r="AS53" s="812"/>
      <c r="AT53" s="812"/>
      <c r="AU53" s="812"/>
      <c r="AV53" s="812"/>
      <c r="AW53" s="812"/>
      <c r="AX53" s="812"/>
      <c r="AY53" s="812"/>
      <c r="AZ53" s="812"/>
      <c r="BA53" s="812"/>
      <c r="BB53" s="812"/>
      <c r="BC53" s="812"/>
      <c r="BD53" s="812"/>
      <c r="BE53" s="813"/>
    </row>
    <row r="54" spans="2:57" ht="17.25" customHeight="1">
      <c r="B54" s="811"/>
      <c r="C54" s="812"/>
      <c r="D54" s="812"/>
      <c r="E54" s="812"/>
      <c r="F54" s="812"/>
      <c r="G54" s="812"/>
      <c r="H54" s="812"/>
      <c r="I54" s="812"/>
      <c r="J54" s="812"/>
      <c r="K54" s="812"/>
      <c r="L54" s="812"/>
      <c r="M54" s="812"/>
      <c r="N54" s="812"/>
      <c r="O54" s="812"/>
      <c r="P54" s="812"/>
      <c r="Q54" s="812"/>
      <c r="R54" s="812"/>
      <c r="S54" s="812"/>
      <c r="T54" s="812"/>
      <c r="U54" s="812"/>
      <c r="V54" s="812"/>
      <c r="W54" s="812"/>
      <c r="X54" s="812"/>
      <c r="Y54" s="812"/>
      <c r="Z54" s="812"/>
      <c r="AA54" s="812"/>
      <c r="AB54" s="812"/>
      <c r="AC54" s="812"/>
      <c r="AD54" s="812"/>
      <c r="AE54" s="812"/>
      <c r="AF54" s="812"/>
      <c r="AG54" s="812"/>
      <c r="AH54" s="812"/>
      <c r="AI54" s="812"/>
      <c r="AJ54" s="812"/>
      <c r="AK54" s="812"/>
      <c r="AL54" s="812"/>
      <c r="AM54" s="812"/>
      <c r="AN54" s="812"/>
      <c r="AO54" s="812"/>
      <c r="AP54" s="812"/>
      <c r="AQ54" s="812"/>
      <c r="AR54" s="812"/>
      <c r="AS54" s="812"/>
      <c r="AT54" s="812"/>
      <c r="AU54" s="812"/>
      <c r="AV54" s="812"/>
      <c r="AW54" s="812"/>
      <c r="AX54" s="812"/>
      <c r="AY54" s="812"/>
      <c r="AZ54" s="812"/>
      <c r="BA54" s="812"/>
      <c r="BB54" s="812"/>
      <c r="BC54" s="812"/>
      <c r="BD54" s="812"/>
      <c r="BE54" s="813"/>
    </row>
    <row r="55" spans="2:57" ht="17.25" customHeight="1">
      <c r="B55" s="811"/>
      <c r="C55" s="812"/>
      <c r="D55" s="812"/>
      <c r="E55" s="812"/>
      <c r="F55" s="812"/>
      <c r="G55" s="812"/>
      <c r="H55" s="812"/>
      <c r="I55" s="812"/>
      <c r="J55" s="812"/>
      <c r="K55" s="812"/>
      <c r="L55" s="812"/>
      <c r="M55" s="812"/>
      <c r="N55" s="812"/>
      <c r="O55" s="812"/>
      <c r="P55" s="812"/>
      <c r="Q55" s="812"/>
      <c r="R55" s="812"/>
      <c r="S55" s="812"/>
      <c r="T55" s="812"/>
      <c r="U55" s="812"/>
      <c r="V55" s="812"/>
      <c r="W55" s="812"/>
      <c r="X55" s="812"/>
      <c r="Y55" s="812"/>
      <c r="Z55" s="812"/>
      <c r="AA55" s="812"/>
      <c r="AB55" s="812"/>
      <c r="AC55" s="812"/>
      <c r="AD55" s="812"/>
      <c r="AE55" s="812"/>
      <c r="AF55" s="812"/>
      <c r="AG55" s="812"/>
      <c r="AH55" s="812"/>
      <c r="AI55" s="812"/>
      <c r="AJ55" s="812"/>
      <c r="AK55" s="812"/>
      <c r="AL55" s="812"/>
      <c r="AM55" s="812"/>
      <c r="AN55" s="812"/>
      <c r="AO55" s="812"/>
      <c r="AP55" s="812"/>
      <c r="AQ55" s="812"/>
      <c r="AR55" s="812"/>
      <c r="AS55" s="812"/>
      <c r="AT55" s="812"/>
      <c r="AU55" s="812"/>
      <c r="AV55" s="812"/>
      <c r="AW55" s="812"/>
      <c r="AX55" s="812"/>
      <c r="AY55" s="812"/>
      <c r="AZ55" s="812"/>
      <c r="BA55" s="812"/>
      <c r="BB55" s="812"/>
      <c r="BC55" s="812"/>
      <c r="BD55" s="812"/>
      <c r="BE55" s="813"/>
    </row>
    <row r="56" spans="2:57" ht="17.25" customHeight="1">
      <c r="B56" s="312"/>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c r="AZ56" s="313"/>
      <c r="BA56" s="313"/>
      <c r="BB56" s="313"/>
      <c r="BC56" s="313"/>
      <c r="BD56" s="313"/>
      <c r="BE56" s="314"/>
    </row>
    <row r="57" spans="2:57" ht="17.25" customHeight="1">
      <c r="B57" s="811"/>
      <c r="C57" s="812"/>
      <c r="D57" s="812"/>
      <c r="E57" s="812"/>
      <c r="F57" s="812"/>
      <c r="G57" s="812"/>
      <c r="H57" s="812"/>
      <c r="I57" s="812"/>
      <c r="J57" s="812"/>
      <c r="K57" s="812"/>
      <c r="L57" s="812"/>
      <c r="M57" s="812"/>
      <c r="N57" s="812"/>
      <c r="O57" s="812"/>
      <c r="P57" s="812"/>
      <c r="Q57" s="812"/>
      <c r="R57" s="812"/>
      <c r="S57" s="812"/>
      <c r="T57" s="812"/>
      <c r="U57" s="812"/>
      <c r="V57" s="812"/>
      <c r="W57" s="812"/>
      <c r="X57" s="812"/>
      <c r="Y57" s="812"/>
      <c r="Z57" s="812"/>
      <c r="AA57" s="812"/>
      <c r="AB57" s="812"/>
      <c r="AC57" s="812"/>
      <c r="AD57" s="812"/>
      <c r="AE57" s="812"/>
      <c r="AF57" s="812"/>
      <c r="AG57" s="812"/>
      <c r="AH57" s="812"/>
      <c r="AI57" s="812"/>
      <c r="AJ57" s="812"/>
      <c r="AK57" s="812"/>
      <c r="AL57" s="812"/>
      <c r="AM57" s="812"/>
      <c r="AN57" s="812"/>
      <c r="AO57" s="812"/>
      <c r="AP57" s="812"/>
      <c r="AQ57" s="812"/>
      <c r="AR57" s="812"/>
      <c r="AS57" s="812"/>
      <c r="AT57" s="812"/>
      <c r="AU57" s="812"/>
      <c r="AV57" s="812"/>
      <c r="AW57" s="812"/>
      <c r="AX57" s="812"/>
      <c r="AY57" s="812"/>
      <c r="AZ57" s="812"/>
      <c r="BA57" s="812"/>
      <c r="BB57" s="812"/>
      <c r="BC57" s="812"/>
      <c r="BD57" s="812"/>
      <c r="BE57" s="813"/>
    </row>
    <row r="58" spans="2:57" ht="17.25" customHeight="1">
      <c r="B58" s="811"/>
      <c r="C58" s="812"/>
      <c r="D58" s="812"/>
      <c r="E58" s="812"/>
      <c r="F58" s="812"/>
      <c r="G58" s="812"/>
      <c r="H58" s="812"/>
      <c r="I58" s="812"/>
      <c r="J58" s="812"/>
      <c r="K58" s="812"/>
      <c r="L58" s="812"/>
      <c r="M58" s="812"/>
      <c r="N58" s="812"/>
      <c r="O58" s="812"/>
      <c r="P58" s="812"/>
      <c r="Q58" s="812"/>
      <c r="R58" s="812"/>
      <c r="S58" s="812"/>
      <c r="T58" s="812"/>
      <c r="U58" s="812"/>
      <c r="V58" s="812"/>
      <c r="W58" s="812"/>
      <c r="X58" s="812"/>
      <c r="Y58" s="812"/>
      <c r="Z58" s="812"/>
      <c r="AA58" s="812"/>
      <c r="AB58" s="812"/>
      <c r="AC58" s="812"/>
      <c r="AD58" s="812"/>
      <c r="AE58" s="812"/>
      <c r="AF58" s="812"/>
      <c r="AG58" s="812"/>
      <c r="AH58" s="812"/>
      <c r="AI58" s="812"/>
      <c r="AJ58" s="812"/>
      <c r="AK58" s="812"/>
      <c r="AL58" s="812"/>
      <c r="AM58" s="812"/>
      <c r="AN58" s="812"/>
      <c r="AO58" s="812"/>
      <c r="AP58" s="812"/>
      <c r="AQ58" s="812"/>
      <c r="AR58" s="812"/>
      <c r="AS58" s="812"/>
      <c r="AT58" s="812"/>
      <c r="AU58" s="812"/>
      <c r="AV58" s="812"/>
      <c r="AW58" s="812"/>
      <c r="AX58" s="812"/>
      <c r="AY58" s="812"/>
      <c r="AZ58" s="812"/>
      <c r="BA58" s="812"/>
      <c r="BB58" s="812"/>
      <c r="BC58" s="812"/>
      <c r="BD58" s="812"/>
      <c r="BE58" s="813"/>
    </row>
    <row r="59" spans="2:57" ht="17.25" customHeight="1">
      <c r="B59" s="811"/>
      <c r="C59" s="812"/>
      <c r="D59" s="812"/>
      <c r="E59" s="812"/>
      <c r="F59" s="812"/>
      <c r="G59" s="812"/>
      <c r="H59" s="812"/>
      <c r="I59" s="812"/>
      <c r="J59" s="812"/>
      <c r="K59" s="812"/>
      <c r="L59" s="812"/>
      <c r="M59" s="812"/>
      <c r="N59" s="812"/>
      <c r="O59" s="812"/>
      <c r="P59" s="812"/>
      <c r="Q59" s="812"/>
      <c r="R59" s="812"/>
      <c r="S59" s="812"/>
      <c r="T59" s="812"/>
      <c r="U59" s="812"/>
      <c r="V59" s="812"/>
      <c r="W59" s="812"/>
      <c r="X59" s="812"/>
      <c r="Y59" s="812"/>
      <c r="Z59" s="812"/>
      <c r="AA59" s="812"/>
      <c r="AB59" s="812"/>
      <c r="AC59" s="812"/>
      <c r="AD59" s="812"/>
      <c r="AE59" s="812"/>
      <c r="AF59" s="812"/>
      <c r="AG59" s="812"/>
      <c r="AH59" s="812"/>
      <c r="AI59" s="812"/>
      <c r="AJ59" s="812"/>
      <c r="AK59" s="812"/>
      <c r="AL59" s="812"/>
      <c r="AM59" s="812"/>
      <c r="AN59" s="812"/>
      <c r="AO59" s="812"/>
      <c r="AP59" s="812"/>
      <c r="AQ59" s="812"/>
      <c r="AR59" s="812"/>
      <c r="AS59" s="812"/>
      <c r="AT59" s="812"/>
      <c r="AU59" s="812"/>
      <c r="AV59" s="812"/>
      <c r="AW59" s="812"/>
      <c r="AX59" s="812"/>
      <c r="AY59" s="812"/>
      <c r="AZ59" s="812"/>
      <c r="BA59" s="812"/>
      <c r="BB59" s="812"/>
      <c r="BC59" s="812"/>
      <c r="BD59" s="812"/>
      <c r="BE59" s="813"/>
    </row>
    <row r="60" spans="2:57" ht="17.25" customHeight="1">
      <c r="B60" s="814"/>
      <c r="C60" s="815"/>
      <c r="D60" s="815"/>
      <c r="E60" s="815"/>
      <c r="F60" s="815"/>
      <c r="G60" s="815"/>
      <c r="H60" s="815"/>
      <c r="I60" s="815"/>
      <c r="J60" s="815"/>
      <c r="K60" s="815"/>
      <c r="L60" s="815"/>
      <c r="M60" s="815"/>
      <c r="N60" s="815"/>
      <c r="O60" s="815"/>
      <c r="P60" s="815"/>
      <c r="Q60" s="815"/>
      <c r="R60" s="815"/>
      <c r="S60" s="815"/>
      <c r="T60" s="815"/>
      <c r="U60" s="815"/>
      <c r="V60" s="815"/>
      <c r="W60" s="815"/>
      <c r="X60" s="815"/>
      <c r="Y60" s="815"/>
      <c r="Z60" s="815"/>
      <c r="AA60" s="815"/>
      <c r="AB60" s="815"/>
      <c r="AC60" s="815"/>
      <c r="AD60" s="815"/>
      <c r="AE60" s="815"/>
      <c r="AF60" s="815"/>
      <c r="AG60" s="815"/>
      <c r="AH60" s="815"/>
      <c r="AI60" s="815"/>
      <c r="AJ60" s="815"/>
      <c r="AK60" s="815"/>
      <c r="AL60" s="815"/>
      <c r="AM60" s="815"/>
      <c r="AN60" s="815"/>
      <c r="AO60" s="815"/>
      <c r="AP60" s="815"/>
      <c r="AQ60" s="815"/>
      <c r="AR60" s="815"/>
      <c r="AS60" s="815"/>
      <c r="AT60" s="815"/>
      <c r="AU60" s="815"/>
      <c r="AV60" s="815"/>
      <c r="AW60" s="815"/>
      <c r="AX60" s="815"/>
      <c r="AY60" s="815"/>
      <c r="AZ60" s="815"/>
      <c r="BA60" s="815"/>
      <c r="BB60" s="815"/>
      <c r="BC60" s="815"/>
      <c r="BD60" s="815"/>
      <c r="BE60" s="816"/>
    </row>
    <row r="61" spans="2:57" ht="4.5" customHeight="1">
      <c r="B61" s="760"/>
      <c r="C61" s="760"/>
      <c r="D61" s="760"/>
      <c r="E61" s="760"/>
      <c r="F61" s="760"/>
      <c r="G61" s="760"/>
      <c r="H61" s="760"/>
      <c r="I61" s="760"/>
      <c r="J61" s="760"/>
      <c r="K61" s="760"/>
      <c r="L61" s="760"/>
      <c r="M61" s="760"/>
      <c r="N61" s="760"/>
      <c r="O61" s="760"/>
      <c r="P61" s="760"/>
      <c r="Q61" s="760"/>
      <c r="R61" s="760"/>
      <c r="S61" s="760"/>
      <c r="T61" s="760"/>
      <c r="U61" s="760"/>
      <c r="V61" s="760"/>
      <c r="W61" s="760"/>
      <c r="X61" s="760"/>
      <c r="Y61" s="760"/>
      <c r="Z61" s="760"/>
      <c r="AA61" s="760"/>
      <c r="AB61" s="760"/>
      <c r="AC61" s="760"/>
      <c r="AD61" s="760"/>
      <c r="AE61" s="760"/>
      <c r="AF61" s="760"/>
      <c r="AG61" s="760"/>
      <c r="AH61" s="760"/>
      <c r="AI61" s="760"/>
      <c r="AJ61" s="760"/>
      <c r="AK61" s="760"/>
      <c r="AL61" s="760"/>
      <c r="AM61" s="760"/>
      <c r="AN61" s="760"/>
      <c r="AO61" s="760"/>
      <c r="AP61" s="760"/>
      <c r="AQ61" s="760"/>
      <c r="AR61" s="760"/>
      <c r="AS61" s="760"/>
      <c r="AT61" s="760"/>
      <c r="AU61" s="760"/>
      <c r="AV61" s="760"/>
      <c r="AW61" s="760"/>
      <c r="AX61" s="760"/>
      <c r="AY61" s="760"/>
      <c r="AZ61" s="760"/>
      <c r="BA61" s="760"/>
      <c r="BB61" s="760"/>
      <c r="BC61" s="760"/>
      <c r="BD61" s="760"/>
      <c r="BE61" s="760"/>
    </row>
    <row r="62" ht="15.75" customHeight="1">
      <c r="B62" s="10" t="s">
        <v>846</v>
      </c>
    </row>
    <row r="63" spans="2:57" ht="12" customHeight="1">
      <c r="B63" s="818" t="s">
        <v>345</v>
      </c>
      <c r="C63" s="818"/>
      <c r="D63" s="818"/>
      <c r="E63" s="818"/>
      <c r="F63" s="818"/>
      <c r="G63" s="818"/>
      <c r="H63" s="818"/>
      <c r="I63" s="818"/>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74"/>
      <c r="AM63" s="773" t="s">
        <v>346</v>
      </c>
      <c r="AN63" s="749"/>
      <c r="AO63" s="749"/>
      <c r="AP63" s="749"/>
      <c r="AQ63" s="749"/>
      <c r="AR63" s="749"/>
      <c r="AS63" s="749"/>
      <c r="AT63" s="749"/>
      <c r="AU63" s="749"/>
      <c r="AV63" s="749"/>
      <c r="AW63" s="749"/>
      <c r="AX63" s="749"/>
      <c r="AY63" s="749"/>
      <c r="AZ63" s="749"/>
      <c r="BA63" s="749"/>
      <c r="BB63" s="749"/>
      <c r="BC63" s="749"/>
      <c r="BD63" s="749"/>
      <c r="BE63" s="774"/>
    </row>
    <row r="64" spans="2:57" ht="12" customHeight="1">
      <c r="B64" s="818"/>
      <c r="C64" s="818"/>
      <c r="D64" s="818"/>
      <c r="E64" s="818"/>
      <c r="F64" s="818"/>
      <c r="G64" s="818"/>
      <c r="H64" s="818"/>
      <c r="I64" s="818"/>
      <c r="J64" s="760"/>
      <c r="K64" s="760"/>
      <c r="L64" s="760"/>
      <c r="M64" s="760"/>
      <c r="N64" s="760"/>
      <c r="O64" s="760"/>
      <c r="P64" s="760"/>
      <c r="Q64" s="760"/>
      <c r="R64" s="760"/>
      <c r="S64" s="760"/>
      <c r="T64" s="760"/>
      <c r="U64" s="760"/>
      <c r="V64" s="760"/>
      <c r="W64" s="760"/>
      <c r="X64" s="760"/>
      <c r="Y64" s="760"/>
      <c r="Z64" s="760"/>
      <c r="AA64" s="760"/>
      <c r="AB64" s="760"/>
      <c r="AC64" s="760"/>
      <c r="AD64" s="760"/>
      <c r="AE64" s="760"/>
      <c r="AF64" s="760"/>
      <c r="AG64" s="760"/>
      <c r="AH64" s="760"/>
      <c r="AI64" s="760"/>
      <c r="AJ64" s="760"/>
      <c r="AK64" s="760"/>
      <c r="AL64" s="776"/>
      <c r="AM64" s="777"/>
      <c r="AN64" s="748"/>
      <c r="AO64" s="748"/>
      <c r="AP64" s="748"/>
      <c r="AQ64" s="748"/>
      <c r="AR64" s="748"/>
      <c r="AS64" s="748"/>
      <c r="AT64" s="748"/>
      <c r="AU64" s="748"/>
      <c r="AV64" s="748"/>
      <c r="AW64" s="748"/>
      <c r="AX64" s="748"/>
      <c r="AY64" s="748"/>
      <c r="AZ64" s="748"/>
      <c r="BA64" s="748"/>
      <c r="BB64" s="748"/>
      <c r="BC64" s="748"/>
      <c r="BD64" s="748"/>
      <c r="BE64" s="778"/>
    </row>
    <row r="65" spans="2:57" ht="12" customHeight="1">
      <c r="B65" s="818"/>
      <c r="C65" s="818"/>
      <c r="D65" s="818"/>
      <c r="E65" s="818"/>
      <c r="F65" s="818"/>
      <c r="G65" s="818"/>
      <c r="H65" s="818"/>
      <c r="I65" s="818"/>
      <c r="J65" s="760"/>
      <c r="K65" s="760"/>
      <c r="L65" s="760"/>
      <c r="M65" s="760"/>
      <c r="N65" s="760"/>
      <c r="O65" s="760"/>
      <c r="P65" s="760"/>
      <c r="Q65" s="760"/>
      <c r="R65" s="760"/>
      <c r="S65" s="760"/>
      <c r="T65" s="760"/>
      <c r="U65" s="760"/>
      <c r="V65" s="760"/>
      <c r="W65" s="760"/>
      <c r="X65" s="760"/>
      <c r="Y65" s="760"/>
      <c r="Z65" s="760"/>
      <c r="AA65" s="760"/>
      <c r="AB65" s="760"/>
      <c r="AC65" s="760"/>
      <c r="AD65" s="760"/>
      <c r="AE65" s="760"/>
      <c r="AF65" s="760"/>
      <c r="AG65" s="760"/>
      <c r="AH65" s="760"/>
      <c r="AI65" s="760"/>
      <c r="AJ65" s="760"/>
      <c r="AK65" s="760"/>
      <c r="AL65" s="776"/>
      <c r="AM65" s="761" t="s">
        <v>347</v>
      </c>
      <c r="AN65" s="762"/>
      <c r="AO65" s="13" t="s">
        <v>348</v>
      </c>
      <c r="AP65" s="763" t="s">
        <v>349</v>
      </c>
      <c r="AQ65" s="763"/>
      <c r="AR65" s="763"/>
      <c r="AS65" s="763"/>
      <c r="AT65" s="764"/>
      <c r="AU65" s="818" t="s">
        <v>350</v>
      </c>
      <c r="AV65" s="818"/>
      <c r="AW65" s="818"/>
      <c r="AX65" s="818"/>
      <c r="AY65" s="773" t="s">
        <v>154</v>
      </c>
      <c r="AZ65" s="749"/>
      <c r="BA65" s="749"/>
      <c r="BB65" s="749"/>
      <c r="BC65" s="749"/>
      <c r="BD65" s="749"/>
      <c r="BE65" s="774"/>
    </row>
    <row r="66" spans="2:57" ht="12" customHeight="1">
      <c r="B66" s="818"/>
      <c r="C66" s="818"/>
      <c r="D66" s="818"/>
      <c r="E66" s="818"/>
      <c r="F66" s="818"/>
      <c r="G66" s="818"/>
      <c r="H66" s="818"/>
      <c r="I66" s="818"/>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76"/>
      <c r="AM66" s="765" t="s">
        <v>351</v>
      </c>
      <c r="AN66" s="766"/>
      <c r="AO66" s="14" t="s">
        <v>348</v>
      </c>
      <c r="AP66" s="767" t="s">
        <v>352</v>
      </c>
      <c r="AQ66" s="767"/>
      <c r="AR66" s="767"/>
      <c r="AS66" s="767"/>
      <c r="AT66" s="768"/>
      <c r="AU66" s="818"/>
      <c r="AV66" s="818"/>
      <c r="AW66" s="818"/>
      <c r="AX66" s="818"/>
      <c r="AY66" s="775"/>
      <c r="AZ66" s="760"/>
      <c r="BA66" s="760"/>
      <c r="BB66" s="760"/>
      <c r="BC66" s="760"/>
      <c r="BD66" s="760"/>
      <c r="BE66" s="776"/>
    </row>
    <row r="67" spans="2:57" ht="12" customHeight="1">
      <c r="B67" s="818"/>
      <c r="C67" s="818"/>
      <c r="D67" s="818"/>
      <c r="E67" s="818"/>
      <c r="F67" s="818"/>
      <c r="G67" s="818"/>
      <c r="H67" s="818"/>
      <c r="I67" s="818"/>
      <c r="J67" s="748"/>
      <c r="K67" s="748"/>
      <c r="L67" s="748"/>
      <c r="M67" s="748"/>
      <c r="N67" s="748"/>
      <c r="O67" s="748"/>
      <c r="P67" s="748"/>
      <c r="Q67" s="748"/>
      <c r="R67" s="748"/>
      <c r="S67" s="748"/>
      <c r="T67" s="748"/>
      <c r="U67" s="748"/>
      <c r="V67" s="748"/>
      <c r="W67" s="748"/>
      <c r="X67" s="748"/>
      <c r="Y67" s="748"/>
      <c r="Z67" s="748"/>
      <c r="AA67" s="748"/>
      <c r="AB67" s="748"/>
      <c r="AC67" s="748"/>
      <c r="AD67" s="748"/>
      <c r="AE67" s="748"/>
      <c r="AF67" s="748"/>
      <c r="AG67" s="748"/>
      <c r="AH67" s="748"/>
      <c r="AI67" s="748"/>
      <c r="AJ67" s="748"/>
      <c r="AK67" s="748"/>
      <c r="AL67" s="778"/>
      <c r="AM67" s="769" t="s">
        <v>353</v>
      </c>
      <c r="AN67" s="770"/>
      <c r="AO67" s="15" t="s">
        <v>348</v>
      </c>
      <c r="AP67" s="771" t="s">
        <v>354</v>
      </c>
      <c r="AQ67" s="771"/>
      <c r="AR67" s="771"/>
      <c r="AS67" s="771"/>
      <c r="AT67" s="772"/>
      <c r="AU67" s="818"/>
      <c r="AV67" s="818"/>
      <c r="AW67" s="818"/>
      <c r="AX67" s="818"/>
      <c r="AY67" s="777"/>
      <c r="AZ67" s="748"/>
      <c r="BA67" s="748"/>
      <c r="BB67" s="748"/>
      <c r="BC67" s="748"/>
      <c r="BD67" s="748"/>
      <c r="BE67" s="778"/>
    </row>
    <row r="68" spans="2:57" ht="30" customHeight="1">
      <c r="B68" s="779">
        <v>1</v>
      </c>
      <c r="C68" s="779"/>
      <c r="D68" s="819" t="s">
        <v>684</v>
      </c>
      <c r="E68" s="820"/>
      <c r="F68" s="820"/>
      <c r="G68" s="820"/>
      <c r="H68" s="820"/>
      <c r="I68" s="821"/>
      <c r="J68" s="817" t="s">
        <v>685</v>
      </c>
      <c r="K68" s="817"/>
      <c r="L68" s="817"/>
      <c r="M68" s="817"/>
      <c r="N68" s="817"/>
      <c r="O68" s="817"/>
      <c r="P68" s="817"/>
      <c r="Q68" s="817"/>
      <c r="R68" s="817"/>
      <c r="S68" s="817"/>
      <c r="T68" s="817"/>
      <c r="U68" s="817"/>
      <c r="V68" s="817"/>
      <c r="W68" s="817"/>
      <c r="X68" s="817"/>
      <c r="Y68" s="817"/>
      <c r="Z68" s="817"/>
      <c r="AA68" s="817"/>
      <c r="AB68" s="817"/>
      <c r="AC68" s="817"/>
      <c r="AD68" s="817"/>
      <c r="AE68" s="817"/>
      <c r="AF68" s="817"/>
      <c r="AG68" s="817"/>
      <c r="AH68" s="817"/>
      <c r="AI68" s="817"/>
      <c r="AJ68" s="817"/>
      <c r="AK68" s="817"/>
      <c r="AL68" s="817"/>
      <c r="AM68" s="785"/>
      <c r="AN68" s="786"/>
      <c r="AO68" s="786"/>
      <c r="AP68" s="786"/>
      <c r="AQ68" s="786"/>
      <c r="AR68" s="786"/>
      <c r="AS68" s="786"/>
      <c r="AT68" s="787"/>
      <c r="AU68" s="788"/>
      <c r="AV68" s="788"/>
      <c r="AW68" s="788"/>
      <c r="AX68" s="788"/>
      <c r="AY68" s="789"/>
      <c r="AZ68" s="790"/>
      <c r="BA68" s="790"/>
      <c r="BB68" s="790"/>
      <c r="BC68" s="790"/>
      <c r="BD68" s="790"/>
      <c r="BE68" s="791"/>
    </row>
    <row r="69" spans="2:57" ht="30" customHeight="1">
      <c r="B69" s="779"/>
      <c r="C69" s="779"/>
      <c r="D69" s="820"/>
      <c r="E69" s="820"/>
      <c r="F69" s="820"/>
      <c r="G69" s="820"/>
      <c r="H69" s="820"/>
      <c r="I69" s="821"/>
      <c r="J69" s="817" t="s">
        <v>686</v>
      </c>
      <c r="K69" s="817"/>
      <c r="L69" s="817"/>
      <c r="M69" s="817"/>
      <c r="N69" s="817"/>
      <c r="O69" s="817"/>
      <c r="P69" s="817"/>
      <c r="Q69" s="817"/>
      <c r="R69" s="817"/>
      <c r="S69" s="817"/>
      <c r="T69" s="817"/>
      <c r="U69" s="817"/>
      <c r="V69" s="817"/>
      <c r="W69" s="817"/>
      <c r="X69" s="817"/>
      <c r="Y69" s="817"/>
      <c r="Z69" s="817"/>
      <c r="AA69" s="817"/>
      <c r="AB69" s="817"/>
      <c r="AC69" s="817"/>
      <c r="AD69" s="817"/>
      <c r="AE69" s="817"/>
      <c r="AF69" s="817"/>
      <c r="AG69" s="817"/>
      <c r="AH69" s="817"/>
      <c r="AI69" s="817"/>
      <c r="AJ69" s="817"/>
      <c r="AK69" s="817"/>
      <c r="AL69" s="817"/>
      <c r="AM69" s="785"/>
      <c r="AN69" s="786"/>
      <c r="AO69" s="786"/>
      <c r="AP69" s="786"/>
      <c r="AQ69" s="786"/>
      <c r="AR69" s="786"/>
      <c r="AS69" s="786"/>
      <c r="AT69" s="787"/>
      <c r="AU69" s="788"/>
      <c r="AV69" s="788"/>
      <c r="AW69" s="788"/>
      <c r="AX69" s="788"/>
      <c r="AY69" s="789"/>
      <c r="AZ69" s="790"/>
      <c r="BA69" s="790"/>
      <c r="BB69" s="790"/>
      <c r="BC69" s="790"/>
      <c r="BD69" s="790"/>
      <c r="BE69" s="791"/>
    </row>
    <row r="70" spans="2:57" ht="24.75" customHeight="1">
      <c r="B70" s="779">
        <v>2</v>
      </c>
      <c r="C70" s="779"/>
      <c r="D70" s="819" t="s">
        <v>687</v>
      </c>
      <c r="E70" s="820"/>
      <c r="F70" s="820"/>
      <c r="G70" s="820"/>
      <c r="H70" s="820"/>
      <c r="I70" s="821"/>
      <c r="J70" s="782" t="s">
        <v>688</v>
      </c>
      <c r="K70" s="783"/>
      <c r="L70" s="783"/>
      <c r="M70" s="783"/>
      <c r="N70" s="783"/>
      <c r="O70" s="783"/>
      <c r="P70" s="783"/>
      <c r="Q70" s="783"/>
      <c r="R70" s="783"/>
      <c r="S70" s="783"/>
      <c r="T70" s="783"/>
      <c r="U70" s="783"/>
      <c r="V70" s="783"/>
      <c r="W70" s="783"/>
      <c r="X70" s="783"/>
      <c r="Y70" s="783"/>
      <c r="Z70" s="783"/>
      <c r="AA70" s="783"/>
      <c r="AB70" s="783"/>
      <c r="AC70" s="783"/>
      <c r="AD70" s="783"/>
      <c r="AE70" s="783"/>
      <c r="AF70" s="783"/>
      <c r="AG70" s="783"/>
      <c r="AH70" s="783"/>
      <c r="AI70" s="783"/>
      <c r="AJ70" s="783"/>
      <c r="AK70" s="783"/>
      <c r="AL70" s="784"/>
      <c r="AM70" s="785"/>
      <c r="AN70" s="786"/>
      <c r="AO70" s="786"/>
      <c r="AP70" s="786"/>
      <c r="AQ70" s="786"/>
      <c r="AR70" s="786"/>
      <c r="AS70" s="786"/>
      <c r="AT70" s="787"/>
      <c r="AU70" s="788"/>
      <c r="AV70" s="788"/>
      <c r="AW70" s="788"/>
      <c r="AX70" s="788"/>
      <c r="AY70" s="789"/>
      <c r="AZ70" s="790"/>
      <c r="BA70" s="790"/>
      <c r="BB70" s="790"/>
      <c r="BC70" s="790"/>
      <c r="BD70" s="790"/>
      <c r="BE70" s="791"/>
    </row>
    <row r="71" spans="2:57" ht="17.25" customHeight="1">
      <c r="B71" s="868">
        <v>3</v>
      </c>
      <c r="C71" s="869"/>
      <c r="D71" s="872" t="s">
        <v>689</v>
      </c>
      <c r="E71" s="873"/>
      <c r="F71" s="873"/>
      <c r="G71" s="873"/>
      <c r="H71" s="873"/>
      <c r="I71" s="874"/>
      <c r="J71" s="782" t="s">
        <v>690</v>
      </c>
      <c r="K71" s="783"/>
      <c r="L71" s="783"/>
      <c r="M71" s="783"/>
      <c r="N71" s="783"/>
      <c r="O71" s="783"/>
      <c r="P71" s="783"/>
      <c r="Q71" s="783"/>
      <c r="R71" s="783"/>
      <c r="S71" s="783"/>
      <c r="T71" s="783"/>
      <c r="U71" s="783"/>
      <c r="V71" s="783"/>
      <c r="W71" s="783"/>
      <c r="X71" s="783"/>
      <c r="Y71" s="783"/>
      <c r="Z71" s="783"/>
      <c r="AA71" s="783"/>
      <c r="AB71" s="783"/>
      <c r="AC71" s="783"/>
      <c r="AD71" s="783"/>
      <c r="AE71" s="783"/>
      <c r="AF71" s="783"/>
      <c r="AG71" s="783"/>
      <c r="AH71" s="783"/>
      <c r="AI71" s="783"/>
      <c r="AJ71" s="783"/>
      <c r="AK71" s="783"/>
      <c r="AL71" s="784"/>
      <c r="AM71" s="785"/>
      <c r="AN71" s="786"/>
      <c r="AO71" s="786"/>
      <c r="AP71" s="786"/>
      <c r="AQ71" s="786"/>
      <c r="AR71" s="786"/>
      <c r="AS71" s="786"/>
      <c r="AT71" s="787"/>
      <c r="AU71" s="788"/>
      <c r="AV71" s="788"/>
      <c r="AW71" s="788"/>
      <c r="AX71" s="788"/>
      <c r="AY71" s="789"/>
      <c r="AZ71" s="790"/>
      <c r="BA71" s="790"/>
      <c r="BB71" s="790"/>
      <c r="BC71" s="790"/>
      <c r="BD71" s="790"/>
      <c r="BE71" s="791"/>
    </row>
    <row r="72" spans="2:57" ht="17.25" customHeight="1">
      <c r="B72" s="870"/>
      <c r="C72" s="871"/>
      <c r="D72" s="875"/>
      <c r="E72" s="876"/>
      <c r="F72" s="876"/>
      <c r="G72" s="876"/>
      <c r="H72" s="876"/>
      <c r="I72" s="877"/>
      <c r="J72" s="782" t="s">
        <v>691</v>
      </c>
      <c r="K72" s="783"/>
      <c r="L72" s="783"/>
      <c r="M72" s="783"/>
      <c r="N72" s="783"/>
      <c r="O72" s="783"/>
      <c r="P72" s="783"/>
      <c r="Q72" s="783"/>
      <c r="R72" s="783"/>
      <c r="S72" s="783"/>
      <c r="T72" s="783"/>
      <c r="U72" s="783"/>
      <c r="V72" s="783"/>
      <c r="W72" s="783"/>
      <c r="X72" s="783"/>
      <c r="Y72" s="783"/>
      <c r="Z72" s="783"/>
      <c r="AA72" s="783"/>
      <c r="AB72" s="783"/>
      <c r="AC72" s="783"/>
      <c r="AD72" s="783"/>
      <c r="AE72" s="783"/>
      <c r="AF72" s="783"/>
      <c r="AG72" s="783"/>
      <c r="AH72" s="783"/>
      <c r="AI72" s="783"/>
      <c r="AJ72" s="783"/>
      <c r="AK72" s="783"/>
      <c r="AL72" s="784"/>
      <c r="AM72" s="785"/>
      <c r="AN72" s="786"/>
      <c r="AO72" s="786"/>
      <c r="AP72" s="786"/>
      <c r="AQ72" s="786"/>
      <c r="AR72" s="786"/>
      <c r="AS72" s="786"/>
      <c r="AT72" s="787"/>
      <c r="AU72" s="788"/>
      <c r="AV72" s="788"/>
      <c r="AW72" s="788"/>
      <c r="AX72" s="788"/>
      <c r="AY72" s="789"/>
      <c r="AZ72" s="790"/>
      <c r="BA72" s="790"/>
      <c r="BB72" s="790"/>
      <c r="BC72" s="790"/>
      <c r="BD72" s="790"/>
      <c r="BE72" s="791"/>
    </row>
    <row r="73" spans="2:57" ht="17.25" customHeight="1">
      <c r="B73" s="868">
        <v>4</v>
      </c>
      <c r="C73" s="869"/>
      <c r="D73" s="938" t="s">
        <v>696</v>
      </c>
      <c r="E73" s="955"/>
      <c r="F73" s="955"/>
      <c r="G73" s="955"/>
      <c r="H73" s="955"/>
      <c r="I73" s="956"/>
      <c r="J73" s="782" t="s">
        <v>697</v>
      </c>
      <c r="K73" s="783"/>
      <c r="L73" s="783"/>
      <c r="M73" s="783"/>
      <c r="N73" s="783"/>
      <c r="O73" s="783"/>
      <c r="P73" s="783"/>
      <c r="Q73" s="783"/>
      <c r="R73" s="783"/>
      <c r="S73" s="783"/>
      <c r="T73" s="783"/>
      <c r="U73" s="783"/>
      <c r="V73" s="783"/>
      <c r="W73" s="783"/>
      <c r="X73" s="783"/>
      <c r="Y73" s="783"/>
      <c r="Z73" s="783"/>
      <c r="AA73" s="783"/>
      <c r="AB73" s="783"/>
      <c r="AC73" s="783"/>
      <c r="AD73" s="783"/>
      <c r="AE73" s="783"/>
      <c r="AF73" s="783"/>
      <c r="AG73" s="783"/>
      <c r="AH73" s="783"/>
      <c r="AI73" s="783"/>
      <c r="AJ73" s="783"/>
      <c r="AK73" s="783"/>
      <c r="AL73" s="784"/>
      <c r="AM73" s="785"/>
      <c r="AN73" s="786"/>
      <c r="AO73" s="786"/>
      <c r="AP73" s="786"/>
      <c r="AQ73" s="786"/>
      <c r="AR73" s="786"/>
      <c r="AS73" s="786"/>
      <c r="AT73" s="787"/>
      <c r="AU73" s="788"/>
      <c r="AV73" s="788"/>
      <c r="AW73" s="788"/>
      <c r="AX73" s="788"/>
      <c r="AY73" s="789"/>
      <c r="AZ73" s="790"/>
      <c r="BA73" s="790"/>
      <c r="BB73" s="790"/>
      <c r="BC73" s="790"/>
      <c r="BD73" s="790"/>
      <c r="BE73" s="791"/>
    </row>
    <row r="74" spans="2:57" ht="17.25" customHeight="1">
      <c r="B74" s="953"/>
      <c r="C74" s="954"/>
      <c r="D74" s="957"/>
      <c r="E74" s="958"/>
      <c r="F74" s="958"/>
      <c r="G74" s="958"/>
      <c r="H74" s="958"/>
      <c r="I74" s="959"/>
      <c r="J74" s="782" t="s">
        <v>698</v>
      </c>
      <c r="K74" s="783"/>
      <c r="L74" s="783"/>
      <c r="M74" s="783"/>
      <c r="N74" s="783"/>
      <c r="O74" s="783"/>
      <c r="P74" s="783"/>
      <c r="Q74" s="783"/>
      <c r="R74" s="783"/>
      <c r="S74" s="783"/>
      <c r="T74" s="783"/>
      <c r="U74" s="783"/>
      <c r="V74" s="783"/>
      <c r="W74" s="783"/>
      <c r="X74" s="783"/>
      <c r="Y74" s="783"/>
      <c r="Z74" s="783"/>
      <c r="AA74" s="783"/>
      <c r="AB74" s="783"/>
      <c r="AC74" s="783"/>
      <c r="AD74" s="783"/>
      <c r="AE74" s="783"/>
      <c r="AF74" s="783"/>
      <c r="AG74" s="783"/>
      <c r="AH74" s="783"/>
      <c r="AI74" s="783"/>
      <c r="AJ74" s="783"/>
      <c r="AK74" s="783"/>
      <c r="AL74" s="784"/>
      <c r="AM74" s="785"/>
      <c r="AN74" s="786"/>
      <c r="AO74" s="786"/>
      <c r="AP74" s="786"/>
      <c r="AQ74" s="786"/>
      <c r="AR74" s="786"/>
      <c r="AS74" s="786"/>
      <c r="AT74" s="787"/>
      <c r="AU74" s="788"/>
      <c r="AV74" s="788"/>
      <c r="AW74" s="788"/>
      <c r="AX74" s="788"/>
      <c r="AY74" s="789"/>
      <c r="AZ74" s="790"/>
      <c r="BA74" s="790"/>
      <c r="BB74" s="790"/>
      <c r="BC74" s="790"/>
      <c r="BD74" s="790"/>
      <c r="BE74" s="791"/>
    </row>
    <row r="75" spans="2:57" ht="17.25" customHeight="1">
      <c r="B75" s="870"/>
      <c r="C75" s="871"/>
      <c r="D75" s="960"/>
      <c r="E75" s="961"/>
      <c r="F75" s="961"/>
      <c r="G75" s="961"/>
      <c r="H75" s="961"/>
      <c r="I75" s="962"/>
      <c r="J75" s="782" t="s">
        <v>699</v>
      </c>
      <c r="K75" s="783"/>
      <c r="L75" s="783"/>
      <c r="M75" s="783"/>
      <c r="N75" s="783"/>
      <c r="O75" s="783"/>
      <c r="P75" s="783"/>
      <c r="Q75" s="783"/>
      <c r="R75" s="783"/>
      <c r="S75" s="783"/>
      <c r="T75" s="783"/>
      <c r="U75" s="783"/>
      <c r="V75" s="783"/>
      <c r="W75" s="783"/>
      <c r="X75" s="783"/>
      <c r="Y75" s="783"/>
      <c r="Z75" s="783"/>
      <c r="AA75" s="783"/>
      <c r="AB75" s="783"/>
      <c r="AC75" s="783"/>
      <c r="AD75" s="783"/>
      <c r="AE75" s="783"/>
      <c r="AF75" s="783"/>
      <c r="AG75" s="783"/>
      <c r="AH75" s="783"/>
      <c r="AI75" s="783"/>
      <c r="AJ75" s="783"/>
      <c r="AK75" s="783"/>
      <c r="AL75" s="784"/>
      <c r="AM75" s="785"/>
      <c r="AN75" s="786"/>
      <c r="AO75" s="786"/>
      <c r="AP75" s="786"/>
      <c r="AQ75" s="786"/>
      <c r="AR75" s="786"/>
      <c r="AS75" s="786"/>
      <c r="AT75" s="787"/>
      <c r="AU75" s="788"/>
      <c r="AV75" s="788"/>
      <c r="AW75" s="788"/>
      <c r="AX75" s="788"/>
      <c r="AY75" s="789"/>
      <c r="AZ75" s="790"/>
      <c r="BA75" s="790"/>
      <c r="BB75" s="790"/>
      <c r="BC75" s="790"/>
      <c r="BD75" s="790"/>
      <c r="BE75" s="791"/>
    </row>
    <row r="76" spans="2:57" ht="30" customHeight="1">
      <c r="B76" s="779">
        <v>5</v>
      </c>
      <c r="C76" s="779"/>
      <c r="D76" s="819" t="s">
        <v>700</v>
      </c>
      <c r="E76" s="820"/>
      <c r="F76" s="820"/>
      <c r="G76" s="820"/>
      <c r="H76" s="820"/>
      <c r="I76" s="821"/>
      <c r="J76" s="782" t="s">
        <v>701</v>
      </c>
      <c r="K76" s="783"/>
      <c r="L76" s="783"/>
      <c r="M76" s="783"/>
      <c r="N76" s="783"/>
      <c r="O76" s="783"/>
      <c r="P76" s="783"/>
      <c r="Q76" s="783"/>
      <c r="R76" s="783"/>
      <c r="S76" s="783"/>
      <c r="T76" s="783"/>
      <c r="U76" s="783"/>
      <c r="V76" s="783"/>
      <c r="W76" s="783"/>
      <c r="X76" s="783"/>
      <c r="Y76" s="783"/>
      <c r="Z76" s="783"/>
      <c r="AA76" s="783"/>
      <c r="AB76" s="783"/>
      <c r="AC76" s="783"/>
      <c r="AD76" s="783"/>
      <c r="AE76" s="783"/>
      <c r="AF76" s="783"/>
      <c r="AG76" s="783"/>
      <c r="AH76" s="783"/>
      <c r="AI76" s="783"/>
      <c r="AJ76" s="783"/>
      <c r="AK76" s="783"/>
      <c r="AL76" s="784"/>
      <c r="AM76" s="785"/>
      <c r="AN76" s="786"/>
      <c r="AO76" s="786"/>
      <c r="AP76" s="786"/>
      <c r="AQ76" s="786"/>
      <c r="AR76" s="786"/>
      <c r="AS76" s="786"/>
      <c r="AT76" s="787"/>
      <c r="AU76" s="788"/>
      <c r="AV76" s="788"/>
      <c r="AW76" s="788"/>
      <c r="AX76" s="788"/>
      <c r="AY76" s="789"/>
      <c r="AZ76" s="790"/>
      <c r="BA76" s="790"/>
      <c r="BB76" s="790"/>
      <c r="BC76" s="790"/>
      <c r="BD76" s="790"/>
      <c r="BE76" s="791"/>
    </row>
    <row r="77" spans="1:57" ht="17.25" customHeight="1">
      <c r="A77" s="7" t="s">
        <v>360</v>
      </c>
      <c r="B77" s="779">
        <v>6</v>
      </c>
      <c r="C77" s="779"/>
      <c r="D77" s="819" t="s">
        <v>704</v>
      </c>
      <c r="E77" s="820"/>
      <c r="F77" s="820"/>
      <c r="G77" s="820"/>
      <c r="H77" s="820"/>
      <c r="I77" s="821"/>
      <c r="J77" s="782" t="s">
        <v>705</v>
      </c>
      <c r="K77" s="783"/>
      <c r="L77" s="783"/>
      <c r="M77" s="783"/>
      <c r="N77" s="783"/>
      <c r="O77" s="783"/>
      <c r="P77" s="783"/>
      <c r="Q77" s="783"/>
      <c r="R77" s="783"/>
      <c r="S77" s="783"/>
      <c r="T77" s="783"/>
      <c r="U77" s="783"/>
      <c r="V77" s="783"/>
      <c r="W77" s="783"/>
      <c r="X77" s="783"/>
      <c r="Y77" s="783"/>
      <c r="Z77" s="783"/>
      <c r="AA77" s="783"/>
      <c r="AB77" s="783"/>
      <c r="AC77" s="783"/>
      <c r="AD77" s="783"/>
      <c r="AE77" s="783"/>
      <c r="AF77" s="783"/>
      <c r="AG77" s="783"/>
      <c r="AH77" s="783"/>
      <c r="AI77" s="783"/>
      <c r="AJ77" s="783"/>
      <c r="AK77" s="783"/>
      <c r="AL77" s="784"/>
      <c r="AM77" s="785"/>
      <c r="AN77" s="786"/>
      <c r="AO77" s="786"/>
      <c r="AP77" s="786"/>
      <c r="AQ77" s="786"/>
      <c r="AR77" s="786"/>
      <c r="AS77" s="786"/>
      <c r="AT77" s="787"/>
      <c r="AU77" s="788"/>
      <c r="AV77" s="788"/>
      <c r="AW77" s="788"/>
      <c r="AX77" s="788"/>
      <c r="AY77" s="789"/>
      <c r="AZ77" s="790"/>
      <c r="BA77" s="790"/>
      <c r="BB77" s="790"/>
      <c r="BC77" s="790"/>
      <c r="BD77" s="790"/>
      <c r="BE77" s="791"/>
    </row>
    <row r="78" spans="2:57" ht="17.25" customHeight="1">
      <c r="B78" s="779"/>
      <c r="C78" s="779"/>
      <c r="D78" s="820"/>
      <c r="E78" s="820"/>
      <c r="F78" s="820"/>
      <c r="G78" s="820"/>
      <c r="H78" s="820"/>
      <c r="I78" s="821"/>
      <c r="J78" s="782" t="s">
        <v>706</v>
      </c>
      <c r="K78" s="783"/>
      <c r="L78" s="783"/>
      <c r="M78" s="783"/>
      <c r="N78" s="783"/>
      <c r="O78" s="783"/>
      <c r="P78" s="783"/>
      <c r="Q78" s="783"/>
      <c r="R78" s="783"/>
      <c r="S78" s="783"/>
      <c r="T78" s="783"/>
      <c r="U78" s="783"/>
      <c r="V78" s="783"/>
      <c r="W78" s="783"/>
      <c r="X78" s="783"/>
      <c r="Y78" s="783"/>
      <c r="Z78" s="783"/>
      <c r="AA78" s="783"/>
      <c r="AB78" s="783"/>
      <c r="AC78" s="783"/>
      <c r="AD78" s="783"/>
      <c r="AE78" s="783"/>
      <c r="AF78" s="783"/>
      <c r="AG78" s="783"/>
      <c r="AH78" s="783"/>
      <c r="AI78" s="783"/>
      <c r="AJ78" s="783"/>
      <c r="AK78" s="783"/>
      <c r="AL78" s="784"/>
      <c r="AM78" s="785"/>
      <c r="AN78" s="786"/>
      <c r="AO78" s="786"/>
      <c r="AP78" s="786"/>
      <c r="AQ78" s="786"/>
      <c r="AR78" s="786"/>
      <c r="AS78" s="786"/>
      <c r="AT78" s="787"/>
      <c r="AU78" s="788"/>
      <c r="AV78" s="788"/>
      <c r="AW78" s="788"/>
      <c r="AX78" s="788"/>
      <c r="AY78" s="789"/>
      <c r="AZ78" s="790"/>
      <c r="BA78" s="790"/>
      <c r="BB78" s="790"/>
      <c r="BC78" s="790"/>
      <c r="BD78" s="790"/>
      <c r="BE78" s="791"/>
    </row>
    <row r="79" spans="2:57" ht="17.25" customHeight="1">
      <c r="B79" s="779"/>
      <c r="C79" s="779"/>
      <c r="D79" s="820"/>
      <c r="E79" s="820"/>
      <c r="F79" s="820"/>
      <c r="G79" s="820"/>
      <c r="H79" s="820"/>
      <c r="I79" s="821"/>
      <c r="J79" s="782" t="s">
        <v>707</v>
      </c>
      <c r="K79" s="783"/>
      <c r="L79" s="783"/>
      <c r="M79" s="783"/>
      <c r="N79" s="783"/>
      <c r="O79" s="783"/>
      <c r="P79" s="783"/>
      <c r="Q79" s="783"/>
      <c r="R79" s="783"/>
      <c r="S79" s="783"/>
      <c r="T79" s="783"/>
      <c r="U79" s="783"/>
      <c r="V79" s="783"/>
      <c r="W79" s="783"/>
      <c r="X79" s="783"/>
      <c r="Y79" s="783"/>
      <c r="Z79" s="783"/>
      <c r="AA79" s="783"/>
      <c r="AB79" s="783"/>
      <c r="AC79" s="783"/>
      <c r="AD79" s="783"/>
      <c r="AE79" s="783"/>
      <c r="AF79" s="783"/>
      <c r="AG79" s="783"/>
      <c r="AH79" s="783"/>
      <c r="AI79" s="783"/>
      <c r="AJ79" s="783"/>
      <c r="AK79" s="783"/>
      <c r="AL79" s="784"/>
      <c r="AM79" s="785"/>
      <c r="AN79" s="786"/>
      <c r="AO79" s="786"/>
      <c r="AP79" s="786"/>
      <c r="AQ79" s="786"/>
      <c r="AR79" s="786"/>
      <c r="AS79" s="786"/>
      <c r="AT79" s="787"/>
      <c r="AU79" s="788"/>
      <c r="AV79" s="788"/>
      <c r="AW79" s="788"/>
      <c r="AX79" s="788"/>
      <c r="AY79" s="789"/>
      <c r="AZ79" s="790"/>
      <c r="BA79" s="790"/>
      <c r="BB79" s="790"/>
      <c r="BC79" s="790"/>
      <c r="BD79" s="790"/>
      <c r="BE79" s="791"/>
    </row>
    <row r="80" spans="2:57" ht="17.25" customHeight="1">
      <c r="B80" s="779"/>
      <c r="C80" s="779"/>
      <c r="D80" s="820"/>
      <c r="E80" s="820"/>
      <c r="F80" s="820"/>
      <c r="G80" s="820"/>
      <c r="H80" s="820"/>
      <c r="I80" s="821"/>
      <c r="J80" s="782" t="s">
        <v>708</v>
      </c>
      <c r="K80" s="783"/>
      <c r="L80" s="783"/>
      <c r="M80" s="783"/>
      <c r="N80" s="783"/>
      <c r="O80" s="783"/>
      <c r="P80" s="783"/>
      <c r="Q80" s="783"/>
      <c r="R80" s="783"/>
      <c r="S80" s="783"/>
      <c r="T80" s="783"/>
      <c r="U80" s="783"/>
      <c r="V80" s="783"/>
      <c r="W80" s="783"/>
      <c r="X80" s="783"/>
      <c r="Y80" s="783"/>
      <c r="Z80" s="783"/>
      <c r="AA80" s="783"/>
      <c r="AB80" s="783"/>
      <c r="AC80" s="783"/>
      <c r="AD80" s="783"/>
      <c r="AE80" s="783"/>
      <c r="AF80" s="783"/>
      <c r="AG80" s="783"/>
      <c r="AH80" s="783"/>
      <c r="AI80" s="783"/>
      <c r="AJ80" s="783"/>
      <c r="AK80" s="783"/>
      <c r="AL80" s="784"/>
      <c r="AM80" s="785"/>
      <c r="AN80" s="786"/>
      <c r="AO80" s="786"/>
      <c r="AP80" s="786"/>
      <c r="AQ80" s="786"/>
      <c r="AR80" s="786"/>
      <c r="AS80" s="786"/>
      <c r="AT80" s="787"/>
      <c r="AU80" s="788"/>
      <c r="AV80" s="788"/>
      <c r="AW80" s="788"/>
      <c r="AX80" s="788"/>
      <c r="AY80" s="789"/>
      <c r="AZ80" s="790"/>
      <c r="BA80" s="790"/>
      <c r="BB80" s="790"/>
      <c r="BC80" s="790"/>
      <c r="BD80" s="790"/>
      <c r="BE80" s="791"/>
    </row>
    <row r="81" spans="2:57" ht="17.25" customHeight="1">
      <c r="B81" s="868">
        <v>7</v>
      </c>
      <c r="C81" s="948"/>
      <c r="D81" s="819" t="s">
        <v>737</v>
      </c>
      <c r="E81" s="820"/>
      <c r="F81" s="820"/>
      <c r="G81" s="820"/>
      <c r="H81" s="820"/>
      <c r="I81" s="821"/>
      <c r="J81" s="798" t="s">
        <v>738</v>
      </c>
      <c r="K81" s="928"/>
      <c r="L81" s="928"/>
      <c r="M81" s="928"/>
      <c r="N81" s="928"/>
      <c r="O81" s="928"/>
      <c r="P81" s="928"/>
      <c r="Q81" s="928"/>
      <c r="R81" s="928"/>
      <c r="S81" s="928"/>
      <c r="T81" s="928"/>
      <c r="U81" s="928"/>
      <c r="V81" s="928"/>
      <c r="W81" s="928"/>
      <c r="X81" s="928"/>
      <c r="Y81" s="928"/>
      <c r="Z81" s="928"/>
      <c r="AA81" s="928"/>
      <c r="AB81" s="928"/>
      <c r="AC81" s="928"/>
      <c r="AD81" s="928"/>
      <c r="AE81" s="928"/>
      <c r="AF81" s="928"/>
      <c r="AG81" s="928"/>
      <c r="AH81" s="928"/>
      <c r="AI81" s="928"/>
      <c r="AJ81" s="928"/>
      <c r="AK81" s="928"/>
      <c r="AL81" s="929"/>
      <c r="AM81" s="785"/>
      <c r="AN81" s="786"/>
      <c r="AO81" s="786"/>
      <c r="AP81" s="786"/>
      <c r="AQ81" s="786"/>
      <c r="AR81" s="786"/>
      <c r="AS81" s="786"/>
      <c r="AT81" s="787"/>
      <c r="AU81" s="788"/>
      <c r="AV81" s="788"/>
      <c r="AW81" s="788"/>
      <c r="AX81" s="788"/>
      <c r="AY81" s="789"/>
      <c r="AZ81" s="790"/>
      <c r="BA81" s="790"/>
      <c r="BB81" s="790"/>
      <c r="BC81" s="790"/>
      <c r="BD81" s="790"/>
      <c r="BE81" s="791"/>
    </row>
    <row r="82" spans="2:57" ht="30" customHeight="1">
      <c r="B82" s="949"/>
      <c r="C82" s="950"/>
      <c r="D82" s="951"/>
      <c r="E82" s="951"/>
      <c r="F82" s="951"/>
      <c r="G82" s="951"/>
      <c r="H82" s="951"/>
      <c r="I82" s="952"/>
      <c r="J82" s="798" t="s">
        <v>739</v>
      </c>
      <c r="K82" s="928"/>
      <c r="L82" s="928"/>
      <c r="M82" s="928"/>
      <c r="N82" s="928"/>
      <c r="O82" s="928"/>
      <c r="P82" s="928"/>
      <c r="Q82" s="928"/>
      <c r="R82" s="928"/>
      <c r="S82" s="928"/>
      <c r="T82" s="928"/>
      <c r="U82" s="928"/>
      <c r="V82" s="928"/>
      <c r="W82" s="928"/>
      <c r="X82" s="928"/>
      <c r="Y82" s="928"/>
      <c r="Z82" s="928"/>
      <c r="AA82" s="928"/>
      <c r="AB82" s="928"/>
      <c r="AC82" s="928"/>
      <c r="AD82" s="928"/>
      <c r="AE82" s="928"/>
      <c r="AF82" s="928"/>
      <c r="AG82" s="928"/>
      <c r="AH82" s="928"/>
      <c r="AI82" s="928"/>
      <c r="AJ82" s="928"/>
      <c r="AK82" s="928"/>
      <c r="AL82" s="929"/>
      <c r="AM82" s="785"/>
      <c r="AN82" s="786"/>
      <c r="AO82" s="786"/>
      <c r="AP82" s="786"/>
      <c r="AQ82" s="786"/>
      <c r="AR82" s="786"/>
      <c r="AS82" s="786"/>
      <c r="AT82" s="787"/>
      <c r="AU82" s="788"/>
      <c r="AV82" s="788"/>
      <c r="AW82" s="788"/>
      <c r="AX82" s="788"/>
      <c r="AY82" s="789"/>
      <c r="AZ82" s="790"/>
      <c r="BA82" s="790"/>
      <c r="BB82" s="790"/>
      <c r="BC82" s="790"/>
      <c r="BD82" s="790"/>
      <c r="BE82" s="791"/>
    </row>
    <row r="83" spans="2:57" ht="17.25" customHeight="1">
      <c r="B83" s="863">
        <v>8</v>
      </c>
      <c r="C83" s="863"/>
      <c r="D83" s="864" t="s">
        <v>778</v>
      </c>
      <c r="E83" s="864"/>
      <c r="F83" s="864"/>
      <c r="G83" s="864"/>
      <c r="H83" s="864"/>
      <c r="I83" s="864"/>
      <c r="J83" s="793" t="s">
        <v>779</v>
      </c>
      <c r="K83" s="793"/>
      <c r="L83" s="793"/>
      <c r="M83" s="793"/>
      <c r="N83" s="793"/>
      <c r="O83" s="793"/>
      <c r="P83" s="793"/>
      <c r="Q83" s="793"/>
      <c r="R83" s="793"/>
      <c r="S83" s="793"/>
      <c r="T83" s="793"/>
      <c r="U83" s="793"/>
      <c r="V83" s="793"/>
      <c r="W83" s="793"/>
      <c r="X83" s="793"/>
      <c r="Y83" s="793"/>
      <c r="Z83" s="793"/>
      <c r="AA83" s="793"/>
      <c r="AB83" s="793"/>
      <c r="AC83" s="793"/>
      <c r="AD83" s="793"/>
      <c r="AE83" s="793"/>
      <c r="AF83" s="793"/>
      <c r="AG83" s="793"/>
      <c r="AH83" s="793"/>
      <c r="AI83" s="793"/>
      <c r="AJ83" s="793"/>
      <c r="AK83" s="793"/>
      <c r="AL83" s="794"/>
      <c r="AM83" s="785"/>
      <c r="AN83" s="786"/>
      <c r="AO83" s="786"/>
      <c r="AP83" s="786"/>
      <c r="AQ83" s="786"/>
      <c r="AR83" s="786"/>
      <c r="AS83" s="786"/>
      <c r="AT83" s="787"/>
      <c r="AU83" s="788"/>
      <c r="AV83" s="788"/>
      <c r="AW83" s="788"/>
      <c r="AX83" s="788"/>
      <c r="AY83" s="789"/>
      <c r="AZ83" s="790"/>
      <c r="BA83" s="790"/>
      <c r="BB83" s="790"/>
      <c r="BC83" s="790"/>
      <c r="BD83" s="790"/>
      <c r="BE83" s="791"/>
    </row>
    <row r="84" spans="2:57" ht="17.25" customHeight="1">
      <c r="B84" s="863"/>
      <c r="C84" s="863"/>
      <c r="D84" s="864"/>
      <c r="E84" s="864"/>
      <c r="F84" s="864"/>
      <c r="G84" s="864"/>
      <c r="H84" s="864"/>
      <c r="I84" s="864"/>
      <c r="J84" s="930" t="s">
        <v>780</v>
      </c>
      <c r="K84" s="931"/>
      <c r="L84" s="931"/>
      <c r="M84" s="931"/>
      <c r="N84" s="931"/>
      <c r="O84" s="931"/>
      <c r="P84" s="931"/>
      <c r="Q84" s="931"/>
      <c r="R84" s="931"/>
      <c r="S84" s="931"/>
      <c r="T84" s="931"/>
      <c r="U84" s="931"/>
      <c r="V84" s="931"/>
      <c r="W84" s="931"/>
      <c r="X84" s="931"/>
      <c r="Y84" s="931"/>
      <c r="Z84" s="931"/>
      <c r="AA84" s="931"/>
      <c r="AB84" s="931"/>
      <c r="AC84" s="931"/>
      <c r="AD84" s="931"/>
      <c r="AE84" s="931"/>
      <c r="AF84" s="931"/>
      <c r="AG84" s="931"/>
      <c r="AH84" s="931"/>
      <c r="AI84" s="931"/>
      <c r="AJ84" s="931"/>
      <c r="AK84" s="931"/>
      <c r="AL84" s="931"/>
      <c r="AM84" s="785"/>
      <c r="AN84" s="786"/>
      <c r="AO84" s="786"/>
      <c r="AP84" s="786"/>
      <c r="AQ84" s="786"/>
      <c r="AR84" s="786"/>
      <c r="AS84" s="786"/>
      <c r="AT84" s="787"/>
      <c r="AU84" s="788"/>
      <c r="AV84" s="788"/>
      <c r="AW84" s="788"/>
      <c r="AX84" s="788"/>
      <c r="AY84" s="789"/>
      <c r="AZ84" s="790"/>
      <c r="BA84" s="790"/>
      <c r="BB84" s="790"/>
      <c r="BC84" s="790"/>
      <c r="BD84" s="790"/>
      <c r="BE84" s="791"/>
    </row>
    <row r="85" spans="2:57" ht="17.25" customHeight="1">
      <c r="B85" s="863"/>
      <c r="C85" s="863"/>
      <c r="D85" s="864"/>
      <c r="E85" s="864"/>
      <c r="F85" s="864"/>
      <c r="G85" s="864"/>
      <c r="H85" s="864"/>
      <c r="I85" s="864"/>
      <c r="J85" s="26"/>
      <c r="K85" s="931" t="s">
        <v>781</v>
      </c>
      <c r="L85" s="931"/>
      <c r="M85" s="931"/>
      <c r="N85" s="931"/>
      <c r="O85" s="931"/>
      <c r="P85" s="931"/>
      <c r="Q85" s="931"/>
      <c r="R85" s="931"/>
      <c r="S85" s="931"/>
      <c r="T85" s="931"/>
      <c r="U85" s="931"/>
      <c r="V85" s="931"/>
      <c r="W85" s="931"/>
      <c r="X85" s="931"/>
      <c r="Y85" s="931"/>
      <c r="Z85" s="931"/>
      <c r="AA85" s="931"/>
      <c r="AB85" s="931"/>
      <c r="AC85" s="931"/>
      <c r="AD85" s="931"/>
      <c r="AE85" s="931"/>
      <c r="AF85" s="931"/>
      <c r="AG85" s="931"/>
      <c r="AH85" s="931"/>
      <c r="AI85" s="931"/>
      <c r="AJ85" s="931"/>
      <c r="AK85" s="931"/>
      <c r="AL85" s="931"/>
      <c r="AM85" s="785"/>
      <c r="AN85" s="786"/>
      <c r="AO85" s="786"/>
      <c r="AP85" s="786"/>
      <c r="AQ85" s="786"/>
      <c r="AR85" s="786"/>
      <c r="AS85" s="786"/>
      <c r="AT85" s="787"/>
      <c r="AU85" s="788"/>
      <c r="AV85" s="788"/>
      <c r="AW85" s="788"/>
      <c r="AX85" s="788"/>
      <c r="AY85" s="789"/>
      <c r="AZ85" s="790"/>
      <c r="BA85" s="790"/>
      <c r="BB85" s="790"/>
      <c r="BC85" s="790"/>
      <c r="BD85" s="790"/>
      <c r="BE85" s="791"/>
    </row>
    <row r="86" spans="2:57" ht="17.25" customHeight="1">
      <c r="B86" s="863"/>
      <c r="C86" s="863"/>
      <c r="D86" s="864"/>
      <c r="E86" s="864"/>
      <c r="F86" s="864"/>
      <c r="G86" s="864"/>
      <c r="H86" s="864"/>
      <c r="I86" s="864"/>
      <c r="J86" s="26"/>
      <c r="K86" s="931" t="s">
        <v>782</v>
      </c>
      <c r="L86" s="931"/>
      <c r="M86" s="931"/>
      <c r="N86" s="931"/>
      <c r="O86" s="931"/>
      <c r="P86" s="931"/>
      <c r="Q86" s="931"/>
      <c r="R86" s="931"/>
      <c r="S86" s="931"/>
      <c r="T86" s="931"/>
      <c r="U86" s="931"/>
      <c r="V86" s="931"/>
      <c r="W86" s="931"/>
      <c r="X86" s="931"/>
      <c r="Y86" s="931"/>
      <c r="Z86" s="931"/>
      <c r="AA86" s="931"/>
      <c r="AB86" s="931"/>
      <c r="AC86" s="931"/>
      <c r="AD86" s="931"/>
      <c r="AE86" s="931"/>
      <c r="AF86" s="931"/>
      <c r="AG86" s="931"/>
      <c r="AH86" s="931"/>
      <c r="AI86" s="931"/>
      <c r="AJ86" s="931"/>
      <c r="AK86" s="931"/>
      <c r="AL86" s="931"/>
      <c r="AM86" s="785"/>
      <c r="AN86" s="786"/>
      <c r="AO86" s="786"/>
      <c r="AP86" s="786"/>
      <c r="AQ86" s="786"/>
      <c r="AR86" s="786"/>
      <c r="AS86" s="786"/>
      <c r="AT86" s="787"/>
      <c r="AU86" s="788"/>
      <c r="AV86" s="788"/>
      <c r="AW86" s="788"/>
      <c r="AX86" s="788"/>
      <c r="AY86" s="789"/>
      <c r="AZ86" s="790"/>
      <c r="BA86" s="790"/>
      <c r="BB86" s="790"/>
      <c r="BC86" s="790"/>
      <c r="BD86" s="790"/>
      <c r="BE86" s="791"/>
    </row>
    <row r="87" spans="2:57" ht="17.25" customHeight="1">
      <c r="B87" s="863"/>
      <c r="C87" s="863"/>
      <c r="D87" s="864"/>
      <c r="E87" s="864"/>
      <c r="F87" s="864"/>
      <c r="G87" s="864"/>
      <c r="H87" s="864"/>
      <c r="I87" s="864"/>
      <c r="J87" s="26"/>
      <c r="K87" s="931" t="s">
        <v>783</v>
      </c>
      <c r="L87" s="931"/>
      <c r="M87" s="931"/>
      <c r="N87" s="931"/>
      <c r="O87" s="931"/>
      <c r="P87" s="931"/>
      <c r="Q87" s="931"/>
      <c r="R87" s="931"/>
      <c r="S87" s="931"/>
      <c r="T87" s="931"/>
      <c r="U87" s="931"/>
      <c r="V87" s="931"/>
      <c r="W87" s="931"/>
      <c r="X87" s="931"/>
      <c r="Y87" s="931"/>
      <c r="Z87" s="931"/>
      <c r="AA87" s="931"/>
      <c r="AB87" s="931"/>
      <c r="AC87" s="931"/>
      <c r="AD87" s="931"/>
      <c r="AE87" s="931"/>
      <c r="AF87" s="931"/>
      <c r="AG87" s="931"/>
      <c r="AH87" s="931"/>
      <c r="AI87" s="931"/>
      <c r="AJ87" s="931"/>
      <c r="AK87" s="931"/>
      <c r="AL87" s="931"/>
      <c r="AM87" s="785"/>
      <c r="AN87" s="786"/>
      <c r="AO87" s="786"/>
      <c r="AP87" s="786"/>
      <c r="AQ87" s="786"/>
      <c r="AR87" s="786"/>
      <c r="AS87" s="786"/>
      <c r="AT87" s="787"/>
      <c r="AU87" s="788"/>
      <c r="AV87" s="788"/>
      <c r="AW87" s="788"/>
      <c r="AX87" s="788"/>
      <c r="AY87" s="789"/>
      <c r="AZ87" s="790"/>
      <c r="BA87" s="790"/>
      <c r="BB87" s="790"/>
      <c r="BC87" s="790"/>
      <c r="BD87" s="790"/>
      <c r="BE87" s="791"/>
    </row>
    <row r="88" spans="2:57" ht="17.25" customHeight="1">
      <c r="B88" s="863"/>
      <c r="C88" s="863"/>
      <c r="D88" s="864"/>
      <c r="E88" s="864"/>
      <c r="F88" s="864"/>
      <c r="G88" s="864"/>
      <c r="H88" s="864"/>
      <c r="I88" s="864"/>
      <c r="J88" s="27"/>
      <c r="K88" s="931" t="s">
        <v>784</v>
      </c>
      <c r="L88" s="931"/>
      <c r="M88" s="931"/>
      <c r="N88" s="931"/>
      <c r="O88" s="931"/>
      <c r="P88" s="931"/>
      <c r="Q88" s="931"/>
      <c r="R88" s="931"/>
      <c r="S88" s="931"/>
      <c r="T88" s="931"/>
      <c r="U88" s="931"/>
      <c r="V88" s="931"/>
      <c r="W88" s="931"/>
      <c r="X88" s="931"/>
      <c r="Y88" s="931"/>
      <c r="Z88" s="931"/>
      <c r="AA88" s="931"/>
      <c r="AB88" s="931"/>
      <c r="AC88" s="931"/>
      <c r="AD88" s="931"/>
      <c r="AE88" s="931"/>
      <c r="AF88" s="931"/>
      <c r="AG88" s="931"/>
      <c r="AH88" s="931"/>
      <c r="AI88" s="931"/>
      <c r="AJ88" s="931"/>
      <c r="AK88" s="931"/>
      <c r="AL88" s="931"/>
      <c r="AM88" s="785"/>
      <c r="AN88" s="786"/>
      <c r="AO88" s="786"/>
      <c r="AP88" s="786"/>
      <c r="AQ88" s="786"/>
      <c r="AR88" s="786"/>
      <c r="AS88" s="786"/>
      <c r="AT88" s="787"/>
      <c r="AU88" s="788"/>
      <c r="AV88" s="788"/>
      <c r="AW88" s="788"/>
      <c r="AX88" s="788"/>
      <c r="AY88" s="789"/>
      <c r="AZ88" s="790"/>
      <c r="BA88" s="790"/>
      <c r="BB88" s="790"/>
      <c r="BC88" s="790"/>
      <c r="BD88" s="790"/>
      <c r="BE88" s="791"/>
    </row>
    <row r="89" spans="2:57" ht="17.25" customHeight="1">
      <c r="B89" s="863"/>
      <c r="C89" s="863"/>
      <c r="D89" s="864"/>
      <c r="E89" s="864"/>
      <c r="F89" s="864"/>
      <c r="G89" s="864"/>
      <c r="H89" s="864"/>
      <c r="I89" s="864"/>
      <c r="J89" s="793" t="s">
        <v>785</v>
      </c>
      <c r="K89" s="793"/>
      <c r="L89" s="793"/>
      <c r="M89" s="793"/>
      <c r="N89" s="793"/>
      <c r="O89" s="793"/>
      <c r="P89" s="793"/>
      <c r="Q89" s="793"/>
      <c r="R89" s="793"/>
      <c r="S89" s="793"/>
      <c r="T89" s="793"/>
      <c r="U89" s="793"/>
      <c r="V89" s="793"/>
      <c r="W89" s="793"/>
      <c r="X89" s="793"/>
      <c r="Y89" s="793"/>
      <c r="Z89" s="793"/>
      <c r="AA89" s="793"/>
      <c r="AB89" s="793"/>
      <c r="AC89" s="793"/>
      <c r="AD89" s="793"/>
      <c r="AE89" s="793"/>
      <c r="AF89" s="793"/>
      <c r="AG89" s="793"/>
      <c r="AH89" s="793"/>
      <c r="AI89" s="793"/>
      <c r="AJ89" s="793"/>
      <c r="AK89" s="793"/>
      <c r="AL89" s="794"/>
      <c r="AM89" s="785"/>
      <c r="AN89" s="786"/>
      <c r="AO89" s="786"/>
      <c r="AP89" s="786"/>
      <c r="AQ89" s="786"/>
      <c r="AR89" s="786"/>
      <c r="AS89" s="786"/>
      <c r="AT89" s="787"/>
      <c r="AU89" s="788"/>
      <c r="AV89" s="788"/>
      <c r="AW89" s="788"/>
      <c r="AX89" s="788"/>
      <c r="AY89" s="789"/>
      <c r="AZ89" s="790"/>
      <c r="BA89" s="790"/>
      <c r="BB89" s="790"/>
      <c r="BC89" s="790"/>
      <c r="BD89" s="790"/>
      <c r="BE89" s="791"/>
    </row>
    <row r="90" spans="2:57" ht="17.25" customHeight="1">
      <c r="B90" s="863"/>
      <c r="C90" s="863"/>
      <c r="D90" s="864"/>
      <c r="E90" s="864"/>
      <c r="F90" s="864"/>
      <c r="G90" s="864"/>
      <c r="H90" s="864"/>
      <c r="I90" s="864"/>
      <c r="J90" s="793" t="s">
        <v>786</v>
      </c>
      <c r="K90" s="793"/>
      <c r="L90" s="793"/>
      <c r="M90" s="793"/>
      <c r="N90" s="793"/>
      <c r="O90" s="793"/>
      <c r="P90" s="793"/>
      <c r="Q90" s="793"/>
      <c r="R90" s="793"/>
      <c r="S90" s="793"/>
      <c r="T90" s="793"/>
      <c r="U90" s="793"/>
      <c r="V90" s="793"/>
      <c r="W90" s="793"/>
      <c r="X90" s="793"/>
      <c r="Y90" s="793"/>
      <c r="Z90" s="793"/>
      <c r="AA90" s="793"/>
      <c r="AB90" s="793"/>
      <c r="AC90" s="793"/>
      <c r="AD90" s="793"/>
      <c r="AE90" s="793"/>
      <c r="AF90" s="793"/>
      <c r="AG90" s="793"/>
      <c r="AH90" s="793"/>
      <c r="AI90" s="793"/>
      <c r="AJ90" s="793"/>
      <c r="AK90" s="793"/>
      <c r="AL90" s="794"/>
      <c r="AM90" s="785"/>
      <c r="AN90" s="786"/>
      <c r="AO90" s="786"/>
      <c r="AP90" s="786"/>
      <c r="AQ90" s="786"/>
      <c r="AR90" s="786"/>
      <c r="AS90" s="786"/>
      <c r="AT90" s="787"/>
      <c r="AU90" s="788"/>
      <c r="AV90" s="788"/>
      <c r="AW90" s="788"/>
      <c r="AX90" s="788"/>
      <c r="AY90" s="789"/>
      <c r="AZ90" s="790"/>
      <c r="BA90" s="790"/>
      <c r="BB90" s="790"/>
      <c r="BC90" s="790"/>
      <c r="BD90" s="790"/>
      <c r="BE90" s="791"/>
    </row>
    <row r="91" spans="2:57" ht="17.25" customHeight="1">
      <c r="B91" s="863"/>
      <c r="C91" s="863"/>
      <c r="D91" s="864"/>
      <c r="E91" s="864"/>
      <c r="F91" s="864"/>
      <c r="G91" s="864"/>
      <c r="H91" s="864"/>
      <c r="I91" s="864"/>
      <c r="J91" s="793" t="s">
        <v>787</v>
      </c>
      <c r="K91" s="793"/>
      <c r="L91" s="793"/>
      <c r="M91" s="793"/>
      <c r="N91" s="793"/>
      <c r="O91" s="793"/>
      <c r="P91" s="793"/>
      <c r="Q91" s="793"/>
      <c r="R91" s="793"/>
      <c r="S91" s="793"/>
      <c r="T91" s="793"/>
      <c r="U91" s="793"/>
      <c r="V91" s="793"/>
      <c r="W91" s="793"/>
      <c r="X91" s="793"/>
      <c r="Y91" s="793"/>
      <c r="Z91" s="793"/>
      <c r="AA91" s="793"/>
      <c r="AB91" s="793"/>
      <c r="AC91" s="793"/>
      <c r="AD91" s="793"/>
      <c r="AE91" s="793"/>
      <c r="AF91" s="793"/>
      <c r="AG91" s="793"/>
      <c r="AH91" s="793"/>
      <c r="AI91" s="793"/>
      <c r="AJ91" s="793"/>
      <c r="AK91" s="793"/>
      <c r="AL91" s="794"/>
      <c r="AM91" s="785"/>
      <c r="AN91" s="786"/>
      <c r="AO91" s="786"/>
      <c r="AP91" s="786"/>
      <c r="AQ91" s="786"/>
      <c r="AR91" s="786"/>
      <c r="AS91" s="786"/>
      <c r="AT91" s="787"/>
      <c r="AU91" s="788"/>
      <c r="AV91" s="788"/>
      <c r="AW91" s="788"/>
      <c r="AX91" s="788"/>
      <c r="AY91" s="789"/>
      <c r="AZ91" s="790"/>
      <c r="BA91" s="790"/>
      <c r="BB91" s="790"/>
      <c r="BC91" s="790"/>
      <c r="BD91" s="790"/>
      <c r="BE91" s="791"/>
    </row>
    <row r="92" spans="2:57" ht="17.25" customHeight="1">
      <c r="B92" s="863">
        <v>9</v>
      </c>
      <c r="C92" s="863"/>
      <c r="D92" s="819" t="s">
        <v>788</v>
      </c>
      <c r="E92" s="819"/>
      <c r="F92" s="819"/>
      <c r="G92" s="819"/>
      <c r="H92" s="819"/>
      <c r="I92" s="819"/>
      <c r="J92" s="793" t="s">
        <v>789</v>
      </c>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794"/>
      <c r="AM92" s="785"/>
      <c r="AN92" s="786"/>
      <c r="AO92" s="786"/>
      <c r="AP92" s="786"/>
      <c r="AQ92" s="786"/>
      <c r="AR92" s="786"/>
      <c r="AS92" s="786"/>
      <c r="AT92" s="787"/>
      <c r="AU92" s="788"/>
      <c r="AV92" s="788"/>
      <c r="AW92" s="788"/>
      <c r="AX92" s="788"/>
      <c r="AY92" s="789"/>
      <c r="AZ92" s="790"/>
      <c r="BA92" s="790"/>
      <c r="BB92" s="790"/>
      <c r="BC92" s="790"/>
      <c r="BD92" s="790"/>
      <c r="BE92" s="791"/>
    </row>
    <row r="93" spans="2:57" ht="17.25" customHeight="1">
      <c r="B93" s="863"/>
      <c r="C93" s="863"/>
      <c r="D93" s="819"/>
      <c r="E93" s="819"/>
      <c r="F93" s="819"/>
      <c r="G93" s="819"/>
      <c r="H93" s="819"/>
      <c r="I93" s="819"/>
      <c r="J93" s="793" t="s">
        <v>790</v>
      </c>
      <c r="K93" s="793"/>
      <c r="L93" s="793"/>
      <c r="M93" s="793"/>
      <c r="N93" s="793"/>
      <c r="O93" s="793"/>
      <c r="P93" s="793"/>
      <c r="Q93" s="793"/>
      <c r="R93" s="793"/>
      <c r="S93" s="793"/>
      <c r="T93" s="793"/>
      <c r="U93" s="793"/>
      <c r="V93" s="793"/>
      <c r="W93" s="793"/>
      <c r="X93" s="793"/>
      <c r="Y93" s="793"/>
      <c r="Z93" s="793"/>
      <c r="AA93" s="793"/>
      <c r="AB93" s="793"/>
      <c r="AC93" s="793"/>
      <c r="AD93" s="793"/>
      <c r="AE93" s="793"/>
      <c r="AF93" s="793"/>
      <c r="AG93" s="793"/>
      <c r="AH93" s="793"/>
      <c r="AI93" s="793"/>
      <c r="AJ93" s="793"/>
      <c r="AK93" s="793"/>
      <c r="AL93" s="794"/>
      <c r="AM93" s="785"/>
      <c r="AN93" s="786"/>
      <c r="AO93" s="786"/>
      <c r="AP93" s="786"/>
      <c r="AQ93" s="786"/>
      <c r="AR93" s="786"/>
      <c r="AS93" s="786"/>
      <c r="AT93" s="787"/>
      <c r="AU93" s="788"/>
      <c r="AV93" s="788"/>
      <c r="AW93" s="788"/>
      <c r="AX93" s="788"/>
      <c r="AY93" s="789"/>
      <c r="AZ93" s="790"/>
      <c r="BA93" s="790"/>
      <c r="BB93" s="790"/>
      <c r="BC93" s="790"/>
      <c r="BD93" s="790"/>
      <c r="BE93" s="791"/>
    </row>
    <row r="94" spans="2:57" ht="17.25" customHeight="1">
      <c r="B94" s="863"/>
      <c r="C94" s="863"/>
      <c r="D94" s="819"/>
      <c r="E94" s="819"/>
      <c r="F94" s="819"/>
      <c r="G94" s="819"/>
      <c r="H94" s="819"/>
      <c r="I94" s="819"/>
      <c r="J94" s="793" t="s">
        <v>791</v>
      </c>
      <c r="K94" s="793"/>
      <c r="L94" s="793"/>
      <c r="M94" s="793"/>
      <c r="N94" s="793"/>
      <c r="O94" s="793"/>
      <c r="P94" s="793"/>
      <c r="Q94" s="793"/>
      <c r="R94" s="793"/>
      <c r="S94" s="793"/>
      <c r="T94" s="793"/>
      <c r="U94" s="793"/>
      <c r="V94" s="793"/>
      <c r="W94" s="793"/>
      <c r="X94" s="793"/>
      <c r="Y94" s="793"/>
      <c r="Z94" s="793"/>
      <c r="AA94" s="793"/>
      <c r="AB94" s="793"/>
      <c r="AC94" s="793"/>
      <c r="AD94" s="793"/>
      <c r="AE94" s="793"/>
      <c r="AF94" s="793"/>
      <c r="AG94" s="793"/>
      <c r="AH94" s="793"/>
      <c r="AI94" s="793"/>
      <c r="AJ94" s="793"/>
      <c r="AK94" s="793"/>
      <c r="AL94" s="794"/>
      <c r="AM94" s="785"/>
      <c r="AN94" s="786"/>
      <c r="AO94" s="786"/>
      <c r="AP94" s="786"/>
      <c r="AQ94" s="786"/>
      <c r="AR94" s="786"/>
      <c r="AS94" s="786"/>
      <c r="AT94" s="787"/>
      <c r="AU94" s="788"/>
      <c r="AV94" s="788"/>
      <c r="AW94" s="788"/>
      <c r="AX94" s="788"/>
      <c r="AY94" s="789"/>
      <c r="AZ94" s="790"/>
      <c r="BA94" s="790"/>
      <c r="BB94" s="790"/>
      <c r="BC94" s="790"/>
      <c r="BD94" s="790"/>
      <c r="BE94" s="791"/>
    </row>
    <row r="95" spans="2:57" ht="17.25" customHeight="1">
      <c r="B95" s="863"/>
      <c r="C95" s="863"/>
      <c r="D95" s="819"/>
      <c r="E95" s="819"/>
      <c r="F95" s="819"/>
      <c r="G95" s="819"/>
      <c r="H95" s="819"/>
      <c r="I95" s="819"/>
      <c r="J95" s="793" t="s">
        <v>792</v>
      </c>
      <c r="K95" s="793"/>
      <c r="L95" s="793"/>
      <c r="M95" s="793"/>
      <c r="N95" s="793"/>
      <c r="O95" s="793"/>
      <c r="P95" s="793"/>
      <c r="Q95" s="793"/>
      <c r="R95" s="793"/>
      <c r="S95" s="793"/>
      <c r="T95" s="793"/>
      <c r="U95" s="793"/>
      <c r="V95" s="793"/>
      <c r="W95" s="793"/>
      <c r="X95" s="793"/>
      <c r="Y95" s="793"/>
      <c r="Z95" s="793"/>
      <c r="AA95" s="793"/>
      <c r="AB95" s="793"/>
      <c r="AC95" s="793"/>
      <c r="AD95" s="793"/>
      <c r="AE95" s="793"/>
      <c r="AF95" s="793"/>
      <c r="AG95" s="793"/>
      <c r="AH95" s="793"/>
      <c r="AI95" s="793"/>
      <c r="AJ95" s="793"/>
      <c r="AK95" s="793"/>
      <c r="AL95" s="794"/>
      <c r="AM95" s="785"/>
      <c r="AN95" s="786"/>
      <c r="AO95" s="786"/>
      <c r="AP95" s="786"/>
      <c r="AQ95" s="786"/>
      <c r="AR95" s="786"/>
      <c r="AS95" s="786"/>
      <c r="AT95" s="787"/>
      <c r="AU95" s="788"/>
      <c r="AV95" s="788"/>
      <c r="AW95" s="788"/>
      <c r="AX95" s="788"/>
      <c r="AY95" s="789"/>
      <c r="AZ95" s="790"/>
      <c r="BA95" s="790"/>
      <c r="BB95" s="790"/>
      <c r="BC95" s="790"/>
      <c r="BD95" s="790"/>
      <c r="BE95" s="791"/>
    </row>
    <row r="96" spans="2:57" ht="17.25" customHeight="1">
      <c r="B96" s="863"/>
      <c r="C96" s="863"/>
      <c r="D96" s="819"/>
      <c r="E96" s="819"/>
      <c r="F96" s="819"/>
      <c r="G96" s="819"/>
      <c r="H96" s="819"/>
      <c r="I96" s="819"/>
      <c r="J96" s="793" t="s">
        <v>793</v>
      </c>
      <c r="K96" s="793"/>
      <c r="L96" s="793"/>
      <c r="M96" s="793"/>
      <c r="N96" s="793"/>
      <c r="O96" s="793"/>
      <c r="P96" s="793"/>
      <c r="Q96" s="793"/>
      <c r="R96" s="793"/>
      <c r="S96" s="793"/>
      <c r="T96" s="793"/>
      <c r="U96" s="793"/>
      <c r="V96" s="793"/>
      <c r="W96" s="793"/>
      <c r="X96" s="793"/>
      <c r="Y96" s="793"/>
      <c r="Z96" s="793"/>
      <c r="AA96" s="793"/>
      <c r="AB96" s="793"/>
      <c r="AC96" s="793"/>
      <c r="AD96" s="793"/>
      <c r="AE96" s="793"/>
      <c r="AF96" s="793"/>
      <c r="AG96" s="793"/>
      <c r="AH96" s="793"/>
      <c r="AI96" s="793"/>
      <c r="AJ96" s="793"/>
      <c r="AK96" s="793"/>
      <c r="AL96" s="794"/>
      <c r="AM96" s="785"/>
      <c r="AN96" s="786"/>
      <c r="AO96" s="786"/>
      <c r="AP96" s="786"/>
      <c r="AQ96" s="786"/>
      <c r="AR96" s="786"/>
      <c r="AS96" s="786"/>
      <c r="AT96" s="787"/>
      <c r="AU96" s="788"/>
      <c r="AV96" s="788"/>
      <c r="AW96" s="788"/>
      <c r="AX96" s="788"/>
      <c r="AY96" s="789"/>
      <c r="AZ96" s="790"/>
      <c r="BA96" s="790"/>
      <c r="BB96" s="790"/>
      <c r="BC96" s="790"/>
      <c r="BD96" s="790"/>
      <c r="BE96" s="791"/>
    </row>
    <row r="97" spans="2:57" ht="17.25" customHeight="1">
      <c r="B97" s="863">
        <v>10</v>
      </c>
      <c r="C97" s="863"/>
      <c r="D97" s="819" t="s">
        <v>802</v>
      </c>
      <c r="E97" s="819"/>
      <c r="F97" s="819"/>
      <c r="G97" s="819"/>
      <c r="H97" s="819"/>
      <c r="I97" s="819"/>
      <c r="J97" s="846" t="s">
        <v>803</v>
      </c>
      <c r="K97" s="846"/>
      <c r="L97" s="846"/>
      <c r="M97" s="846"/>
      <c r="N97" s="846"/>
      <c r="O97" s="846"/>
      <c r="P97" s="846"/>
      <c r="Q97" s="846"/>
      <c r="R97" s="846"/>
      <c r="S97" s="846"/>
      <c r="T97" s="846"/>
      <c r="U97" s="846"/>
      <c r="V97" s="846"/>
      <c r="W97" s="846"/>
      <c r="X97" s="846"/>
      <c r="Y97" s="846"/>
      <c r="Z97" s="846"/>
      <c r="AA97" s="846"/>
      <c r="AB97" s="846"/>
      <c r="AC97" s="846"/>
      <c r="AD97" s="790"/>
      <c r="AE97" s="790"/>
      <c r="AF97" s="790"/>
      <c r="AG97" s="790"/>
      <c r="AH97" s="848" t="s">
        <v>748</v>
      </c>
      <c r="AI97" s="848"/>
      <c r="AJ97" s="848"/>
      <c r="AK97" s="848"/>
      <c r="AL97" s="848"/>
      <c r="AM97" s="785"/>
      <c r="AN97" s="786"/>
      <c r="AO97" s="786"/>
      <c r="AP97" s="786"/>
      <c r="AQ97" s="786"/>
      <c r="AR97" s="786"/>
      <c r="AS97" s="786"/>
      <c r="AT97" s="787"/>
      <c r="AU97" s="788"/>
      <c r="AV97" s="788"/>
      <c r="AW97" s="788"/>
      <c r="AX97" s="788"/>
      <c r="AY97" s="789"/>
      <c r="AZ97" s="790"/>
      <c r="BA97" s="790"/>
      <c r="BB97" s="790"/>
      <c r="BC97" s="790"/>
      <c r="BD97" s="790"/>
      <c r="BE97" s="791"/>
    </row>
    <row r="98" spans="2:57" ht="17.25" customHeight="1">
      <c r="B98" s="863"/>
      <c r="C98" s="863"/>
      <c r="D98" s="819"/>
      <c r="E98" s="819"/>
      <c r="F98" s="819"/>
      <c r="G98" s="819"/>
      <c r="H98" s="819"/>
      <c r="I98" s="819"/>
      <c r="J98" s="846" t="s">
        <v>804</v>
      </c>
      <c r="K98" s="846"/>
      <c r="L98" s="846"/>
      <c r="M98" s="846"/>
      <c r="N98" s="846"/>
      <c r="O98" s="846"/>
      <c r="P98" s="846"/>
      <c r="Q98" s="846"/>
      <c r="R98" s="846"/>
      <c r="S98" s="846"/>
      <c r="T98" s="846"/>
      <c r="U98" s="846"/>
      <c r="V98" s="846"/>
      <c r="W98" s="846"/>
      <c r="X98" s="846"/>
      <c r="Y98" s="846"/>
      <c r="Z98" s="846"/>
      <c r="AA98" s="846"/>
      <c r="AB98" s="846"/>
      <c r="AC98" s="846"/>
      <c r="AD98" s="790"/>
      <c r="AE98" s="790"/>
      <c r="AF98" s="790"/>
      <c r="AG98" s="790"/>
      <c r="AH98" s="848" t="s">
        <v>748</v>
      </c>
      <c r="AI98" s="848"/>
      <c r="AJ98" s="848"/>
      <c r="AK98" s="848"/>
      <c r="AL98" s="848"/>
      <c r="AM98" s="785"/>
      <c r="AN98" s="786"/>
      <c r="AO98" s="786"/>
      <c r="AP98" s="786"/>
      <c r="AQ98" s="786"/>
      <c r="AR98" s="786"/>
      <c r="AS98" s="786"/>
      <c r="AT98" s="787"/>
      <c r="AU98" s="788"/>
      <c r="AV98" s="788"/>
      <c r="AW98" s="788"/>
      <c r="AX98" s="788"/>
      <c r="AY98" s="789"/>
      <c r="AZ98" s="790"/>
      <c r="BA98" s="790"/>
      <c r="BB98" s="790"/>
      <c r="BC98" s="790"/>
      <c r="BD98" s="790"/>
      <c r="BE98" s="791"/>
    </row>
    <row r="99" spans="2:57" ht="17.25" customHeight="1">
      <c r="B99" s="863">
        <v>11</v>
      </c>
      <c r="C99" s="863"/>
      <c r="D99" s="819" t="s">
        <v>807</v>
      </c>
      <c r="E99" s="819"/>
      <c r="F99" s="819"/>
      <c r="G99" s="819"/>
      <c r="H99" s="819"/>
      <c r="I99" s="819"/>
      <c r="J99" s="783" t="s">
        <v>808</v>
      </c>
      <c r="K99" s="783"/>
      <c r="L99" s="783"/>
      <c r="M99" s="783"/>
      <c r="N99" s="783"/>
      <c r="O99" s="783"/>
      <c r="P99" s="783"/>
      <c r="Q99" s="783"/>
      <c r="R99" s="783"/>
      <c r="S99" s="783"/>
      <c r="T99" s="783"/>
      <c r="U99" s="783"/>
      <c r="V99" s="783"/>
      <c r="W99" s="783"/>
      <c r="X99" s="783"/>
      <c r="Y99" s="783"/>
      <c r="Z99" s="783"/>
      <c r="AA99" s="783"/>
      <c r="AB99" s="783"/>
      <c r="AC99" s="783"/>
      <c r="AD99" s="783"/>
      <c r="AE99" s="783"/>
      <c r="AF99" s="783"/>
      <c r="AG99" s="783"/>
      <c r="AH99" s="783"/>
      <c r="AI99" s="783"/>
      <c r="AJ99" s="783"/>
      <c r="AK99" s="783"/>
      <c r="AL99" s="784"/>
      <c r="AM99" s="785"/>
      <c r="AN99" s="786"/>
      <c r="AO99" s="786"/>
      <c r="AP99" s="786"/>
      <c r="AQ99" s="786"/>
      <c r="AR99" s="786"/>
      <c r="AS99" s="786"/>
      <c r="AT99" s="787"/>
      <c r="AU99" s="788"/>
      <c r="AV99" s="788"/>
      <c r="AW99" s="788"/>
      <c r="AX99" s="788"/>
      <c r="AY99" s="789"/>
      <c r="AZ99" s="790"/>
      <c r="BA99" s="790"/>
      <c r="BB99" s="790"/>
      <c r="BC99" s="790"/>
      <c r="BD99" s="790"/>
      <c r="BE99" s="791"/>
    </row>
    <row r="100" spans="2:57" ht="17.25" customHeight="1">
      <c r="B100" s="863"/>
      <c r="C100" s="863"/>
      <c r="D100" s="819"/>
      <c r="E100" s="819"/>
      <c r="F100" s="819"/>
      <c r="G100" s="819"/>
      <c r="H100" s="819"/>
      <c r="I100" s="819"/>
      <c r="J100" s="783" t="s">
        <v>809</v>
      </c>
      <c r="K100" s="783"/>
      <c r="L100" s="783"/>
      <c r="M100" s="783"/>
      <c r="N100" s="783"/>
      <c r="O100" s="783"/>
      <c r="P100" s="783"/>
      <c r="Q100" s="783"/>
      <c r="R100" s="783"/>
      <c r="S100" s="783"/>
      <c r="T100" s="783"/>
      <c r="U100" s="783"/>
      <c r="V100" s="783"/>
      <c r="W100" s="783"/>
      <c r="X100" s="783"/>
      <c r="Y100" s="783"/>
      <c r="Z100" s="783"/>
      <c r="AA100" s="783"/>
      <c r="AB100" s="783"/>
      <c r="AC100" s="783"/>
      <c r="AD100" s="783"/>
      <c r="AE100" s="783"/>
      <c r="AF100" s="783"/>
      <c r="AG100" s="783"/>
      <c r="AH100" s="783"/>
      <c r="AI100" s="783"/>
      <c r="AJ100" s="783"/>
      <c r="AK100" s="783"/>
      <c r="AL100" s="784"/>
      <c r="AM100" s="785"/>
      <c r="AN100" s="786"/>
      <c r="AO100" s="786"/>
      <c r="AP100" s="786"/>
      <c r="AQ100" s="786"/>
      <c r="AR100" s="786"/>
      <c r="AS100" s="786"/>
      <c r="AT100" s="787"/>
      <c r="AU100" s="788"/>
      <c r="AV100" s="788"/>
      <c r="AW100" s="788"/>
      <c r="AX100" s="788"/>
      <c r="AY100" s="789"/>
      <c r="AZ100" s="790"/>
      <c r="BA100" s="790"/>
      <c r="BB100" s="790"/>
      <c r="BC100" s="790"/>
      <c r="BD100" s="790"/>
      <c r="BE100" s="791"/>
    </row>
    <row r="101" spans="2:57" ht="17.25" customHeight="1">
      <c r="B101" s="863"/>
      <c r="C101" s="863"/>
      <c r="D101" s="819"/>
      <c r="E101" s="819"/>
      <c r="F101" s="819"/>
      <c r="G101" s="819"/>
      <c r="H101" s="819"/>
      <c r="I101" s="819"/>
      <c r="J101" s="783" t="s">
        <v>810</v>
      </c>
      <c r="K101" s="783"/>
      <c r="L101" s="783"/>
      <c r="M101" s="783"/>
      <c r="N101" s="783"/>
      <c r="O101" s="783"/>
      <c r="P101" s="783"/>
      <c r="Q101" s="783"/>
      <c r="R101" s="783"/>
      <c r="S101" s="783"/>
      <c r="T101" s="783"/>
      <c r="U101" s="783"/>
      <c r="V101" s="783"/>
      <c r="W101" s="783"/>
      <c r="X101" s="783"/>
      <c r="Y101" s="783"/>
      <c r="Z101" s="783"/>
      <c r="AA101" s="783"/>
      <c r="AB101" s="783"/>
      <c r="AC101" s="783"/>
      <c r="AD101" s="783"/>
      <c r="AE101" s="783"/>
      <c r="AF101" s="783"/>
      <c r="AG101" s="783"/>
      <c r="AH101" s="783"/>
      <c r="AI101" s="783"/>
      <c r="AJ101" s="783"/>
      <c r="AK101" s="783"/>
      <c r="AL101" s="784"/>
      <c r="AM101" s="785"/>
      <c r="AN101" s="786"/>
      <c r="AO101" s="786"/>
      <c r="AP101" s="786"/>
      <c r="AQ101" s="786"/>
      <c r="AR101" s="786"/>
      <c r="AS101" s="786"/>
      <c r="AT101" s="787"/>
      <c r="AU101" s="788"/>
      <c r="AV101" s="788"/>
      <c r="AW101" s="788"/>
      <c r="AX101" s="788"/>
      <c r="AY101" s="789"/>
      <c r="AZ101" s="790"/>
      <c r="BA101" s="790"/>
      <c r="BB101" s="790"/>
      <c r="BC101" s="790"/>
      <c r="BD101" s="790"/>
      <c r="BE101" s="791"/>
    </row>
    <row r="102" spans="2:57" ht="17.25" customHeight="1">
      <c r="B102" s="863"/>
      <c r="C102" s="863"/>
      <c r="D102" s="819"/>
      <c r="E102" s="819"/>
      <c r="F102" s="819"/>
      <c r="G102" s="819"/>
      <c r="H102" s="819"/>
      <c r="I102" s="819"/>
      <c r="J102" s="783" t="s">
        <v>811</v>
      </c>
      <c r="K102" s="783"/>
      <c r="L102" s="783"/>
      <c r="M102" s="783"/>
      <c r="N102" s="783"/>
      <c r="O102" s="783"/>
      <c r="P102" s="783"/>
      <c r="Q102" s="783"/>
      <c r="R102" s="783"/>
      <c r="S102" s="783"/>
      <c r="T102" s="783"/>
      <c r="U102" s="783"/>
      <c r="V102" s="783"/>
      <c r="W102" s="783"/>
      <c r="X102" s="783"/>
      <c r="Y102" s="783"/>
      <c r="Z102" s="783"/>
      <c r="AA102" s="783"/>
      <c r="AB102" s="783"/>
      <c r="AC102" s="783"/>
      <c r="AD102" s="783"/>
      <c r="AE102" s="783"/>
      <c r="AF102" s="783"/>
      <c r="AG102" s="783"/>
      <c r="AH102" s="783"/>
      <c r="AI102" s="783"/>
      <c r="AJ102" s="783"/>
      <c r="AK102" s="783"/>
      <c r="AL102" s="784"/>
      <c r="AM102" s="785"/>
      <c r="AN102" s="786"/>
      <c r="AO102" s="786"/>
      <c r="AP102" s="786"/>
      <c r="AQ102" s="786"/>
      <c r="AR102" s="786"/>
      <c r="AS102" s="786"/>
      <c r="AT102" s="787"/>
      <c r="AU102" s="788"/>
      <c r="AV102" s="788"/>
      <c r="AW102" s="788"/>
      <c r="AX102" s="788"/>
      <c r="AY102" s="789"/>
      <c r="AZ102" s="790"/>
      <c r="BA102" s="790"/>
      <c r="BB102" s="790"/>
      <c r="BC102" s="790"/>
      <c r="BD102" s="790"/>
      <c r="BE102" s="791"/>
    </row>
    <row r="103" spans="2:57" ht="17.25" customHeight="1">
      <c r="B103" s="863"/>
      <c r="C103" s="863"/>
      <c r="D103" s="819"/>
      <c r="E103" s="819"/>
      <c r="F103" s="819"/>
      <c r="G103" s="819"/>
      <c r="H103" s="819"/>
      <c r="I103" s="819"/>
      <c r="J103" s="783" t="s">
        <v>812</v>
      </c>
      <c r="K103" s="783"/>
      <c r="L103" s="783"/>
      <c r="M103" s="783"/>
      <c r="N103" s="783"/>
      <c r="O103" s="783"/>
      <c r="P103" s="783"/>
      <c r="Q103" s="783"/>
      <c r="R103" s="783"/>
      <c r="S103" s="783"/>
      <c r="T103" s="783"/>
      <c r="U103" s="783"/>
      <c r="V103" s="783"/>
      <c r="W103" s="783"/>
      <c r="X103" s="783"/>
      <c r="Y103" s="783"/>
      <c r="Z103" s="783"/>
      <c r="AA103" s="783"/>
      <c r="AB103" s="783"/>
      <c r="AC103" s="783"/>
      <c r="AD103" s="783"/>
      <c r="AE103" s="783"/>
      <c r="AF103" s="783"/>
      <c r="AG103" s="783"/>
      <c r="AH103" s="783"/>
      <c r="AI103" s="783"/>
      <c r="AJ103" s="783"/>
      <c r="AK103" s="783"/>
      <c r="AL103" s="784"/>
      <c r="AM103" s="785"/>
      <c r="AN103" s="786"/>
      <c r="AO103" s="786"/>
      <c r="AP103" s="786"/>
      <c r="AQ103" s="786"/>
      <c r="AR103" s="786"/>
      <c r="AS103" s="786"/>
      <c r="AT103" s="787"/>
      <c r="AU103" s="788"/>
      <c r="AV103" s="788"/>
      <c r="AW103" s="788"/>
      <c r="AX103" s="788"/>
      <c r="AY103" s="789"/>
      <c r="AZ103" s="790"/>
      <c r="BA103" s="790"/>
      <c r="BB103" s="790"/>
      <c r="BC103" s="790"/>
      <c r="BD103" s="790"/>
      <c r="BE103" s="791"/>
    </row>
    <row r="104" spans="1:57" ht="17.25" customHeight="1">
      <c r="A104" s="7" t="s">
        <v>360</v>
      </c>
      <c r="B104" s="863">
        <v>12</v>
      </c>
      <c r="C104" s="863"/>
      <c r="D104" s="819" t="s">
        <v>818</v>
      </c>
      <c r="E104" s="819"/>
      <c r="F104" s="819"/>
      <c r="G104" s="819"/>
      <c r="H104" s="819"/>
      <c r="I104" s="819"/>
      <c r="J104" s="783" t="s">
        <v>819</v>
      </c>
      <c r="K104" s="783"/>
      <c r="L104" s="783"/>
      <c r="M104" s="783"/>
      <c r="N104" s="783"/>
      <c r="O104" s="783"/>
      <c r="P104" s="783"/>
      <c r="Q104" s="783"/>
      <c r="R104" s="783"/>
      <c r="S104" s="783"/>
      <c r="T104" s="783"/>
      <c r="U104" s="783"/>
      <c r="V104" s="783"/>
      <c r="W104" s="783"/>
      <c r="X104" s="783"/>
      <c r="Y104" s="783"/>
      <c r="Z104" s="783"/>
      <c r="AA104" s="783"/>
      <c r="AB104" s="783"/>
      <c r="AC104" s="783"/>
      <c r="AD104" s="783"/>
      <c r="AE104" s="783"/>
      <c r="AF104" s="783"/>
      <c r="AG104" s="783"/>
      <c r="AH104" s="783"/>
      <c r="AI104" s="783"/>
      <c r="AJ104" s="783"/>
      <c r="AK104" s="783"/>
      <c r="AL104" s="784"/>
      <c r="AM104" s="785"/>
      <c r="AN104" s="786"/>
      <c r="AO104" s="786"/>
      <c r="AP104" s="786"/>
      <c r="AQ104" s="786"/>
      <c r="AR104" s="786"/>
      <c r="AS104" s="786"/>
      <c r="AT104" s="787"/>
      <c r="AU104" s="788"/>
      <c r="AV104" s="788"/>
      <c r="AW104" s="788"/>
      <c r="AX104" s="788"/>
      <c r="AY104" s="789"/>
      <c r="AZ104" s="790"/>
      <c r="BA104" s="790"/>
      <c r="BB104" s="790"/>
      <c r="BC104" s="790"/>
      <c r="BD104" s="790"/>
      <c r="BE104" s="791"/>
    </row>
    <row r="105" spans="2:57" ht="24.75" customHeight="1">
      <c r="B105" s="863">
        <v>13</v>
      </c>
      <c r="C105" s="863"/>
      <c r="D105" s="819" t="s">
        <v>820</v>
      </c>
      <c r="E105" s="819"/>
      <c r="F105" s="819"/>
      <c r="G105" s="819"/>
      <c r="H105" s="819"/>
      <c r="I105" s="819"/>
      <c r="J105" s="783" t="s">
        <v>821</v>
      </c>
      <c r="K105" s="783"/>
      <c r="L105" s="783"/>
      <c r="M105" s="783"/>
      <c r="N105" s="783"/>
      <c r="O105" s="783"/>
      <c r="P105" s="783"/>
      <c r="Q105" s="783"/>
      <c r="R105" s="783"/>
      <c r="S105" s="783"/>
      <c r="T105" s="783"/>
      <c r="U105" s="783"/>
      <c r="V105" s="783"/>
      <c r="W105" s="783"/>
      <c r="X105" s="783"/>
      <c r="Y105" s="783"/>
      <c r="Z105" s="783"/>
      <c r="AA105" s="783"/>
      <c r="AB105" s="783"/>
      <c r="AC105" s="783"/>
      <c r="AD105" s="783"/>
      <c r="AE105" s="783"/>
      <c r="AF105" s="783"/>
      <c r="AG105" s="783"/>
      <c r="AH105" s="783"/>
      <c r="AI105" s="783"/>
      <c r="AJ105" s="783"/>
      <c r="AK105" s="783"/>
      <c r="AL105" s="784"/>
      <c r="AM105" s="785"/>
      <c r="AN105" s="786"/>
      <c r="AO105" s="786"/>
      <c r="AP105" s="786"/>
      <c r="AQ105" s="786"/>
      <c r="AR105" s="786"/>
      <c r="AS105" s="786"/>
      <c r="AT105" s="787"/>
      <c r="AU105" s="788"/>
      <c r="AV105" s="788"/>
      <c r="AW105" s="788"/>
      <c r="AX105" s="788"/>
      <c r="AY105" s="789"/>
      <c r="AZ105" s="790"/>
      <c r="BA105" s="790"/>
      <c r="BB105" s="790"/>
      <c r="BC105" s="790"/>
      <c r="BD105" s="790"/>
      <c r="BE105" s="791"/>
    </row>
    <row r="106" spans="2:57" ht="17.25" customHeight="1">
      <c r="B106" s="932">
        <v>14</v>
      </c>
      <c r="C106" s="933"/>
      <c r="D106" s="938" t="s">
        <v>116</v>
      </c>
      <c r="E106" s="939"/>
      <c r="F106" s="939"/>
      <c r="G106" s="939"/>
      <c r="H106" s="939"/>
      <c r="I106" s="940"/>
      <c r="J106" s="790" t="s">
        <v>75</v>
      </c>
      <c r="K106" s="790"/>
      <c r="L106" s="790"/>
      <c r="M106" s="790"/>
      <c r="N106" s="790"/>
      <c r="O106" s="790"/>
      <c r="P106" s="790"/>
      <c r="Q106" s="790"/>
      <c r="R106" s="790"/>
      <c r="S106" s="790"/>
      <c r="T106" s="790"/>
      <c r="U106" s="790"/>
      <c r="V106" s="790"/>
      <c r="W106" s="790"/>
      <c r="X106" s="790"/>
      <c r="Y106" s="790"/>
      <c r="Z106" s="790"/>
      <c r="AA106" s="790"/>
      <c r="AB106" s="790"/>
      <c r="AC106" s="790"/>
      <c r="AD106" s="790"/>
      <c r="AE106" s="790"/>
      <c r="AF106" s="790"/>
      <c r="AG106" s="790"/>
      <c r="AH106" s="790"/>
      <c r="AI106" s="790"/>
      <c r="AJ106" s="790"/>
      <c r="AK106" s="790"/>
      <c r="AL106" s="791"/>
      <c r="AM106" s="785"/>
      <c r="AN106" s="786"/>
      <c r="AO106" s="786"/>
      <c r="AP106" s="786"/>
      <c r="AQ106" s="786"/>
      <c r="AR106" s="786"/>
      <c r="AS106" s="786"/>
      <c r="AT106" s="787"/>
      <c r="AU106" s="788"/>
      <c r="AV106" s="788"/>
      <c r="AW106" s="788"/>
      <c r="AX106" s="788"/>
      <c r="AY106" s="789"/>
      <c r="AZ106" s="790"/>
      <c r="BA106" s="790"/>
      <c r="BB106" s="790"/>
      <c r="BC106" s="790"/>
      <c r="BD106" s="790"/>
      <c r="BE106" s="791"/>
    </row>
    <row r="107" spans="2:57" ht="17.25" customHeight="1">
      <c r="B107" s="934"/>
      <c r="C107" s="935"/>
      <c r="D107" s="941"/>
      <c r="E107" s="942"/>
      <c r="F107" s="942"/>
      <c r="G107" s="942"/>
      <c r="H107" s="942"/>
      <c r="I107" s="943"/>
      <c r="J107" s="790" t="s">
        <v>77</v>
      </c>
      <c r="K107" s="790"/>
      <c r="L107" s="790"/>
      <c r="M107" s="790"/>
      <c r="N107" s="790"/>
      <c r="O107" s="790"/>
      <c r="P107" s="790"/>
      <c r="Q107" s="790"/>
      <c r="R107" s="790"/>
      <c r="S107" s="790"/>
      <c r="T107" s="790"/>
      <c r="U107" s="790"/>
      <c r="V107" s="790"/>
      <c r="W107" s="790"/>
      <c r="X107" s="790"/>
      <c r="Y107" s="790"/>
      <c r="Z107" s="790"/>
      <c r="AA107" s="790"/>
      <c r="AB107" s="790"/>
      <c r="AC107" s="790"/>
      <c r="AD107" s="790"/>
      <c r="AE107" s="790"/>
      <c r="AF107" s="790"/>
      <c r="AG107" s="790"/>
      <c r="AH107" s="790"/>
      <c r="AI107" s="790"/>
      <c r="AJ107" s="790"/>
      <c r="AK107" s="790"/>
      <c r="AL107" s="791"/>
      <c r="AM107" s="785"/>
      <c r="AN107" s="786"/>
      <c r="AO107" s="786"/>
      <c r="AP107" s="786"/>
      <c r="AQ107" s="786"/>
      <c r="AR107" s="786"/>
      <c r="AS107" s="786"/>
      <c r="AT107" s="787"/>
      <c r="AU107" s="788"/>
      <c r="AV107" s="788"/>
      <c r="AW107" s="788"/>
      <c r="AX107" s="788"/>
      <c r="AY107" s="789"/>
      <c r="AZ107" s="790"/>
      <c r="BA107" s="790"/>
      <c r="BB107" s="790"/>
      <c r="BC107" s="790"/>
      <c r="BD107" s="790"/>
      <c r="BE107" s="791"/>
    </row>
    <row r="108" spans="2:57" ht="17.25" customHeight="1">
      <c r="B108" s="936"/>
      <c r="C108" s="937"/>
      <c r="D108" s="944"/>
      <c r="E108" s="945"/>
      <c r="F108" s="945"/>
      <c r="G108" s="945"/>
      <c r="H108" s="945"/>
      <c r="I108" s="946"/>
      <c r="J108" s="790" t="s">
        <v>847</v>
      </c>
      <c r="K108" s="790"/>
      <c r="L108" s="790"/>
      <c r="M108" s="790"/>
      <c r="N108" s="790"/>
      <c r="O108" s="790"/>
      <c r="P108" s="790"/>
      <c r="Q108" s="790"/>
      <c r="R108" s="790"/>
      <c r="S108" s="790"/>
      <c r="T108" s="790"/>
      <c r="U108" s="790"/>
      <c r="V108" s="790"/>
      <c r="W108" s="790"/>
      <c r="X108" s="790"/>
      <c r="Y108" s="790"/>
      <c r="Z108" s="790"/>
      <c r="AA108" s="790"/>
      <c r="AB108" s="790"/>
      <c r="AC108" s="790"/>
      <c r="AD108" s="790"/>
      <c r="AE108" s="790"/>
      <c r="AF108" s="790"/>
      <c r="AG108" s="790"/>
      <c r="AH108" s="790"/>
      <c r="AI108" s="790"/>
      <c r="AJ108" s="790"/>
      <c r="AK108" s="790"/>
      <c r="AL108" s="791"/>
      <c r="AM108" s="785"/>
      <c r="AN108" s="786"/>
      <c r="AO108" s="786"/>
      <c r="AP108" s="786"/>
      <c r="AQ108" s="786"/>
      <c r="AR108" s="786"/>
      <c r="AS108" s="786"/>
      <c r="AT108" s="787"/>
      <c r="AU108" s="788"/>
      <c r="AV108" s="788"/>
      <c r="AW108" s="788"/>
      <c r="AX108" s="788"/>
      <c r="AY108" s="789"/>
      <c r="AZ108" s="790"/>
      <c r="BA108" s="790"/>
      <c r="BB108" s="790"/>
      <c r="BC108" s="790"/>
      <c r="BD108" s="790"/>
      <c r="BE108" s="791"/>
    </row>
    <row r="109" spans="2:57" ht="4.5" customHeight="1">
      <c r="B109" s="23"/>
      <c r="C109" s="23"/>
      <c r="D109" s="24"/>
      <c r="E109" s="24"/>
      <c r="F109" s="24"/>
      <c r="G109" s="24"/>
      <c r="H109" s="24"/>
      <c r="I109" s="24"/>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9"/>
      <c r="AN109" s="29"/>
      <c r="AO109" s="29"/>
      <c r="AP109" s="30"/>
      <c r="AQ109" s="30"/>
      <c r="AR109" s="30"/>
      <c r="AS109" s="30"/>
      <c r="AT109" s="30"/>
      <c r="AU109" s="30"/>
      <c r="AV109" s="30"/>
      <c r="AW109" s="30"/>
      <c r="AX109" s="31"/>
      <c r="AY109" s="31"/>
      <c r="AZ109" s="31"/>
      <c r="BA109" s="31"/>
      <c r="BB109" s="31"/>
      <c r="BC109" s="31"/>
      <c r="BD109" s="31"/>
      <c r="BE109" s="31"/>
    </row>
    <row r="110" spans="2:57" ht="15.75" customHeight="1">
      <c r="B110" s="25" t="s">
        <v>822</v>
      </c>
      <c r="C110" s="23"/>
      <c r="D110" s="24"/>
      <c r="E110" s="24"/>
      <c r="F110" s="24"/>
      <c r="G110" s="24"/>
      <c r="H110" s="24"/>
      <c r="I110" s="24"/>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9"/>
      <c r="AN110" s="29"/>
      <c r="AO110" s="29"/>
      <c r="AP110" s="30"/>
      <c r="AQ110" s="30"/>
      <c r="AR110" s="30"/>
      <c r="AS110" s="30"/>
      <c r="AT110" s="30"/>
      <c r="AU110" s="30"/>
      <c r="AV110" s="30"/>
      <c r="AW110" s="30"/>
      <c r="AX110" s="31"/>
      <c r="AY110" s="31"/>
      <c r="AZ110" s="31"/>
      <c r="BA110" s="31"/>
      <c r="BB110" s="31"/>
      <c r="BC110" s="31"/>
      <c r="BD110" s="31"/>
      <c r="BE110" s="31"/>
    </row>
    <row r="111" spans="2:57" s="1" customFormat="1" ht="30" customHeight="1">
      <c r="B111" s="854" t="s">
        <v>823</v>
      </c>
      <c r="C111" s="854"/>
      <c r="D111" s="854"/>
      <c r="E111" s="854"/>
      <c r="F111" s="854"/>
      <c r="G111" s="854"/>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4"/>
      <c r="AY111" s="854"/>
      <c r="AZ111" s="854"/>
      <c r="BA111" s="854"/>
      <c r="BB111" s="854"/>
      <c r="BC111" s="854"/>
      <c r="BD111" s="854"/>
      <c r="BE111" s="854"/>
    </row>
    <row r="112" spans="2:57" ht="12" customHeight="1">
      <c r="B112" s="906" t="s">
        <v>345</v>
      </c>
      <c r="C112" s="906"/>
      <c r="D112" s="906"/>
      <c r="E112" s="906"/>
      <c r="F112" s="906"/>
      <c r="G112" s="906"/>
      <c r="H112" s="906"/>
      <c r="I112" s="906"/>
      <c r="J112" s="841"/>
      <c r="K112" s="841"/>
      <c r="L112" s="841"/>
      <c r="M112" s="841"/>
      <c r="N112" s="841"/>
      <c r="O112" s="841"/>
      <c r="P112" s="841"/>
      <c r="Q112" s="841"/>
      <c r="R112" s="841"/>
      <c r="S112" s="841"/>
      <c r="T112" s="841"/>
      <c r="U112" s="841"/>
      <c r="V112" s="841"/>
      <c r="W112" s="841"/>
      <c r="X112" s="841"/>
      <c r="Y112" s="841"/>
      <c r="Z112" s="841"/>
      <c r="AA112" s="841"/>
      <c r="AB112" s="841"/>
      <c r="AC112" s="841"/>
      <c r="AD112" s="841"/>
      <c r="AE112" s="841"/>
      <c r="AF112" s="841"/>
      <c r="AG112" s="841"/>
      <c r="AH112" s="841"/>
      <c r="AI112" s="841"/>
      <c r="AJ112" s="841"/>
      <c r="AK112" s="841"/>
      <c r="AL112" s="841"/>
      <c r="AM112" s="773" t="s">
        <v>346</v>
      </c>
      <c r="AN112" s="749"/>
      <c r="AO112" s="749"/>
      <c r="AP112" s="749"/>
      <c r="AQ112" s="749"/>
      <c r="AR112" s="749"/>
      <c r="AS112" s="749"/>
      <c r="AT112" s="749"/>
      <c r="AU112" s="749"/>
      <c r="AV112" s="749"/>
      <c r="AW112" s="749"/>
      <c r="AX112" s="749"/>
      <c r="AY112" s="749"/>
      <c r="AZ112" s="749"/>
      <c r="BA112" s="749"/>
      <c r="BB112" s="749"/>
      <c r="BC112" s="749"/>
      <c r="BD112" s="749"/>
      <c r="BE112" s="774"/>
    </row>
    <row r="113" spans="2:57" ht="12" customHeight="1">
      <c r="B113" s="906"/>
      <c r="C113" s="906"/>
      <c r="D113" s="906"/>
      <c r="E113" s="906"/>
      <c r="F113" s="906"/>
      <c r="G113" s="906"/>
      <c r="H113" s="906"/>
      <c r="I113" s="906"/>
      <c r="J113" s="840"/>
      <c r="K113" s="840"/>
      <c r="L113" s="840"/>
      <c r="M113" s="840"/>
      <c r="N113" s="840"/>
      <c r="O113" s="840"/>
      <c r="P113" s="840"/>
      <c r="Q113" s="840"/>
      <c r="R113" s="840"/>
      <c r="S113" s="840"/>
      <c r="T113" s="840"/>
      <c r="U113" s="840"/>
      <c r="V113" s="840"/>
      <c r="W113" s="840"/>
      <c r="X113" s="840"/>
      <c r="Y113" s="840"/>
      <c r="Z113" s="840"/>
      <c r="AA113" s="840"/>
      <c r="AB113" s="840"/>
      <c r="AC113" s="840"/>
      <c r="AD113" s="840"/>
      <c r="AE113" s="840"/>
      <c r="AF113" s="840"/>
      <c r="AG113" s="840"/>
      <c r="AH113" s="840"/>
      <c r="AI113" s="840"/>
      <c r="AJ113" s="840"/>
      <c r="AK113" s="840"/>
      <c r="AL113" s="840"/>
      <c r="AM113" s="777"/>
      <c r="AN113" s="748"/>
      <c r="AO113" s="748"/>
      <c r="AP113" s="748"/>
      <c r="AQ113" s="748"/>
      <c r="AR113" s="748"/>
      <c r="AS113" s="748"/>
      <c r="AT113" s="748"/>
      <c r="AU113" s="748"/>
      <c r="AV113" s="748"/>
      <c r="AW113" s="748"/>
      <c r="AX113" s="748"/>
      <c r="AY113" s="748"/>
      <c r="AZ113" s="748"/>
      <c r="BA113" s="748"/>
      <c r="BB113" s="748"/>
      <c r="BC113" s="748"/>
      <c r="BD113" s="748"/>
      <c r="BE113" s="778"/>
    </row>
    <row r="114" spans="2:57" ht="12" customHeight="1">
      <c r="B114" s="906"/>
      <c r="C114" s="906"/>
      <c r="D114" s="906"/>
      <c r="E114" s="906"/>
      <c r="F114" s="906"/>
      <c r="G114" s="906"/>
      <c r="H114" s="906"/>
      <c r="I114" s="906"/>
      <c r="J114" s="840"/>
      <c r="K114" s="840"/>
      <c r="L114" s="840"/>
      <c r="M114" s="840"/>
      <c r="N114" s="840"/>
      <c r="O114" s="840"/>
      <c r="P114" s="840"/>
      <c r="Q114" s="840"/>
      <c r="R114" s="840"/>
      <c r="S114" s="840"/>
      <c r="T114" s="840"/>
      <c r="U114" s="840"/>
      <c r="V114" s="840"/>
      <c r="W114" s="840"/>
      <c r="X114" s="840"/>
      <c r="Y114" s="840"/>
      <c r="Z114" s="840"/>
      <c r="AA114" s="840"/>
      <c r="AB114" s="840"/>
      <c r="AC114" s="840"/>
      <c r="AD114" s="840"/>
      <c r="AE114" s="840"/>
      <c r="AF114" s="840"/>
      <c r="AG114" s="840"/>
      <c r="AH114" s="840"/>
      <c r="AI114" s="840"/>
      <c r="AJ114" s="840"/>
      <c r="AK114" s="840"/>
      <c r="AL114" s="840"/>
      <c r="AM114" s="761" t="s">
        <v>347</v>
      </c>
      <c r="AN114" s="762"/>
      <c r="AO114" s="13" t="s">
        <v>348</v>
      </c>
      <c r="AP114" s="763" t="s">
        <v>349</v>
      </c>
      <c r="AQ114" s="763"/>
      <c r="AR114" s="763"/>
      <c r="AS114" s="763"/>
      <c r="AT114" s="764"/>
      <c r="AU114" s="818" t="s">
        <v>350</v>
      </c>
      <c r="AV114" s="818"/>
      <c r="AW114" s="818"/>
      <c r="AX114" s="818"/>
      <c r="AY114" s="773" t="s">
        <v>154</v>
      </c>
      <c r="AZ114" s="749"/>
      <c r="BA114" s="749"/>
      <c r="BB114" s="749"/>
      <c r="BC114" s="749"/>
      <c r="BD114" s="749"/>
      <c r="BE114" s="774"/>
    </row>
    <row r="115" spans="2:57" ht="12" customHeight="1">
      <c r="B115" s="906"/>
      <c r="C115" s="906"/>
      <c r="D115" s="906"/>
      <c r="E115" s="906"/>
      <c r="F115" s="906"/>
      <c r="G115" s="906"/>
      <c r="H115" s="906"/>
      <c r="I115" s="906"/>
      <c r="J115" s="840"/>
      <c r="K115" s="840"/>
      <c r="L115" s="840"/>
      <c r="M115" s="840"/>
      <c r="N115" s="840"/>
      <c r="O115" s="840"/>
      <c r="P115" s="840"/>
      <c r="Q115" s="840"/>
      <c r="R115" s="840"/>
      <c r="S115" s="840"/>
      <c r="T115" s="840"/>
      <c r="U115" s="840"/>
      <c r="V115" s="840"/>
      <c r="W115" s="840"/>
      <c r="X115" s="840"/>
      <c r="Y115" s="840"/>
      <c r="Z115" s="840"/>
      <c r="AA115" s="840"/>
      <c r="AB115" s="840"/>
      <c r="AC115" s="840"/>
      <c r="AD115" s="840"/>
      <c r="AE115" s="840"/>
      <c r="AF115" s="840"/>
      <c r="AG115" s="840"/>
      <c r="AH115" s="840"/>
      <c r="AI115" s="840"/>
      <c r="AJ115" s="840"/>
      <c r="AK115" s="840"/>
      <c r="AL115" s="840"/>
      <c r="AM115" s="765" t="s">
        <v>351</v>
      </c>
      <c r="AN115" s="766"/>
      <c r="AO115" s="14" t="s">
        <v>348</v>
      </c>
      <c r="AP115" s="767" t="s">
        <v>352</v>
      </c>
      <c r="AQ115" s="767"/>
      <c r="AR115" s="767"/>
      <c r="AS115" s="767"/>
      <c r="AT115" s="768"/>
      <c r="AU115" s="818"/>
      <c r="AV115" s="818"/>
      <c r="AW115" s="818"/>
      <c r="AX115" s="818"/>
      <c r="AY115" s="775"/>
      <c r="AZ115" s="760"/>
      <c r="BA115" s="760"/>
      <c r="BB115" s="760"/>
      <c r="BC115" s="760"/>
      <c r="BD115" s="760"/>
      <c r="BE115" s="776"/>
    </row>
    <row r="116" spans="2:57" ht="12" customHeight="1">
      <c r="B116" s="907"/>
      <c r="C116" s="907"/>
      <c r="D116" s="907"/>
      <c r="E116" s="907"/>
      <c r="F116" s="907"/>
      <c r="G116" s="907"/>
      <c r="H116" s="907"/>
      <c r="I116" s="907"/>
      <c r="J116" s="840"/>
      <c r="K116" s="840"/>
      <c r="L116" s="840"/>
      <c r="M116" s="840"/>
      <c r="N116" s="840"/>
      <c r="O116" s="840"/>
      <c r="P116" s="840"/>
      <c r="Q116" s="840"/>
      <c r="R116" s="840"/>
      <c r="S116" s="840"/>
      <c r="T116" s="840"/>
      <c r="U116" s="840"/>
      <c r="V116" s="840"/>
      <c r="W116" s="840"/>
      <c r="X116" s="840"/>
      <c r="Y116" s="840"/>
      <c r="Z116" s="840"/>
      <c r="AA116" s="840"/>
      <c r="AB116" s="840"/>
      <c r="AC116" s="840"/>
      <c r="AD116" s="840"/>
      <c r="AE116" s="840"/>
      <c r="AF116" s="840"/>
      <c r="AG116" s="840"/>
      <c r="AH116" s="840"/>
      <c r="AI116" s="840"/>
      <c r="AJ116" s="840"/>
      <c r="AK116" s="840"/>
      <c r="AL116" s="840"/>
      <c r="AM116" s="769" t="s">
        <v>353</v>
      </c>
      <c r="AN116" s="770"/>
      <c r="AO116" s="15" t="s">
        <v>348</v>
      </c>
      <c r="AP116" s="771" t="s">
        <v>354</v>
      </c>
      <c r="AQ116" s="771"/>
      <c r="AR116" s="771"/>
      <c r="AS116" s="771"/>
      <c r="AT116" s="772"/>
      <c r="AU116" s="818"/>
      <c r="AV116" s="818"/>
      <c r="AW116" s="818"/>
      <c r="AX116" s="818"/>
      <c r="AY116" s="777"/>
      <c r="AZ116" s="748"/>
      <c r="BA116" s="748"/>
      <c r="BB116" s="748"/>
      <c r="BC116" s="748"/>
      <c r="BD116" s="748"/>
      <c r="BE116" s="778"/>
    </row>
    <row r="117" spans="2:57" ht="17.25" customHeight="1">
      <c r="B117" s="903">
        <v>1</v>
      </c>
      <c r="C117" s="903"/>
      <c r="D117" s="901" t="s">
        <v>824</v>
      </c>
      <c r="E117" s="901"/>
      <c r="F117" s="901"/>
      <c r="G117" s="901"/>
      <c r="H117" s="901"/>
      <c r="I117" s="902"/>
      <c r="J117" s="837" t="s">
        <v>825</v>
      </c>
      <c r="K117" s="855"/>
      <c r="L117" s="855"/>
      <c r="M117" s="855"/>
      <c r="N117" s="855"/>
      <c r="O117" s="855"/>
      <c r="P117" s="855"/>
      <c r="Q117" s="855"/>
      <c r="R117" s="855"/>
      <c r="S117" s="855"/>
      <c r="T117" s="855"/>
      <c r="U117" s="855"/>
      <c r="V117" s="855"/>
      <c r="W117" s="855"/>
      <c r="X117" s="855"/>
      <c r="Y117" s="855"/>
      <c r="Z117" s="855"/>
      <c r="AA117" s="855"/>
      <c r="AB117" s="855"/>
      <c r="AC117" s="855"/>
      <c r="AD117" s="855"/>
      <c r="AE117" s="855"/>
      <c r="AF117" s="855"/>
      <c r="AG117" s="855"/>
      <c r="AH117" s="855"/>
      <c r="AI117" s="855"/>
      <c r="AJ117" s="855"/>
      <c r="AK117" s="855"/>
      <c r="AL117" s="855"/>
      <c r="AM117" s="785"/>
      <c r="AN117" s="786"/>
      <c r="AO117" s="786"/>
      <c r="AP117" s="786"/>
      <c r="AQ117" s="786"/>
      <c r="AR117" s="786"/>
      <c r="AS117" s="786"/>
      <c r="AT117" s="787"/>
      <c r="AU117" s="788"/>
      <c r="AV117" s="788"/>
      <c r="AW117" s="788"/>
      <c r="AX117" s="788"/>
      <c r="AY117" s="789"/>
      <c r="AZ117" s="790"/>
      <c r="BA117" s="790"/>
      <c r="BB117" s="790"/>
      <c r="BC117" s="790"/>
      <c r="BD117" s="790"/>
      <c r="BE117" s="791"/>
    </row>
    <row r="118" spans="2:57" ht="17.25" customHeight="1">
      <c r="B118" s="903"/>
      <c r="C118" s="903"/>
      <c r="D118" s="901"/>
      <c r="E118" s="901"/>
      <c r="F118" s="901"/>
      <c r="G118" s="901"/>
      <c r="H118" s="901"/>
      <c r="I118" s="902"/>
      <c r="J118" s="837" t="s">
        <v>826</v>
      </c>
      <c r="K118" s="855"/>
      <c r="L118" s="855"/>
      <c r="M118" s="855"/>
      <c r="N118" s="855"/>
      <c r="O118" s="855"/>
      <c r="P118" s="855"/>
      <c r="Q118" s="855"/>
      <c r="R118" s="855"/>
      <c r="S118" s="855"/>
      <c r="T118" s="855"/>
      <c r="U118" s="855"/>
      <c r="V118" s="855"/>
      <c r="W118" s="855"/>
      <c r="X118" s="855"/>
      <c r="Y118" s="855"/>
      <c r="Z118" s="855"/>
      <c r="AA118" s="855"/>
      <c r="AB118" s="855"/>
      <c r="AC118" s="855"/>
      <c r="AD118" s="855"/>
      <c r="AE118" s="855"/>
      <c r="AF118" s="855"/>
      <c r="AG118" s="855"/>
      <c r="AH118" s="855"/>
      <c r="AI118" s="855"/>
      <c r="AJ118" s="855"/>
      <c r="AK118" s="855"/>
      <c r="AL118" s="855"/>
      <c r="AM118" s="785"/>
      <c r="AN118" s="786"/>
      <c r="AO118" s="786"/>
      <c r="AP118" s="786"/>
      <c r="AQ118" s="786"/>
      <c r="AR118" s="786"/>
      <c r="AS118" s="786"/>
      <c r="AT118" s="787"/>
      <c r="AU118" s="788"/>
      <c r="AV118" s="788"/>
      <c r="AW118" s="788"/>
      <c r="AX118" s="788"/>
      <c r="AY118" s="789"/>
      <c r="AZ118" s="790"/>
      <c r="BA118" s="790"/>
      <c r="BB118" s="790"/>
      <c r="BC118" s="790"/>
      <c r="BD118" s="790"/>
      <c r="BE118" s="791"/>
    </row>
    <row r="119" spans="2:57" ht="17.25" customHeight="1">
      <c r="B119" s="903"/>
      <c r="C119" s="903"/>
      <c r="D119" s="901"/>
      <c r="E119" s="901"/>
      <c r="F119" s="901"/>
      <c r="G119" s="901"/>
      <c r="H119" s="901"/>
      <c r="I119" s="902"/>
      <c r="J119" s="837" t="s">
        <v>827</v>
      </c>
      <c r="K119" s="855"/>
      <c r="L119" s="855"/>
      <c r="M119" s="855"/>
      <c r="N119" s="855"/>
      <c r="O119" s="855"/>
      <c r="P119" s="855"/>
      <c r="Q119" s="855"/>
      <c r="R119" s="855"/>
      <c r="S119" s="855"/>
      <c r="T119" s="855"/>
      <c r="U119" s="855"/>
      <c r="V119" s="855"/>
      <c r="W119" s="855"/>
      <c r="X119" s="855"/>
      <c r="Y119" s="855"/>
      <c r="Z119" s="855"/>
      <c r="AA119" s="855"/>
      <c r="AB119" s="855"/>
      <c r="AC119" s="855"/>
      <c r="AD119" s="855"/>
      <c r="AE119" s="855"/>
      <c r="AF119" s="855"/>
      <c r="AG119" s="855"/>
      <c r="AH119" s="855"/>
      <c r="AI119" s="855"/>
      <c r="AJ119" s="855"/>
      <c r="AK119" s="855"/>
      <c r="AL119" s="855"/>
      <c r="AM119" s="785"/>
      <c r="AN119" s="786"/>
      <c r="AO119" s="786"/>
      <c r="AP119" s="786"/>
      <c r="AQ119" s="786"/>
      <c r="AR119" s="786"/>
      <c r="AS119" s="786"/>
      <c r="AT119" s="787"/>
      <c r="AU119" s="788"/>
      <c r="AV119" s="788"/>
      <c r="AW119" s="788"/>
      <c r="AX119" s="788"/>
      <c r="AY119" s="789"/>
      <c r="AZ119" s="790"/>
      <c r="BA119" s="790"/>
      <c r="BB119" s="790"/>
      <c r="BC119" s="790"/>
      <c r="BD119" s="790"/>
      <c r="BE119" s="791"/>
    </row>
    <row r="120" spans="2:57" ht="17.25" customHeight="1">
      <c r="B120" s="903"/>
      <c r="C120" s="903"/>
      <c r="D120" s="901"/>
      <c r="E120" s="901"/>
      <c r="F120" s="901"/>
      <c r="G120" s="901"/>
      <c r="H120" s="901"/>
      <c r="I120" s="902"/>
      <c r="J120" s="837" t="s">
        <v>828</v>
      </c>
      <c r="K120" s="855"/>
      <c r="L120" s="855"/>
      <c r="M120" s="855"/>
      <c r="N120" s="855"/>
      <c r="O120" s="855"/>
      <c r="P120" s="855"/>
      <c r="Q120" s="855"/>
      <c r="R120" s="855"/>
      <c r="S120" s="855"/>
      <c r="T120" s="855"/>
      <c r="U120" s="855"/>
      <c r="V120" s="855"/>
      <c r="W120" s="855"/>
      <c r="X120" s="855"/>
      <c r="Y120" s="855"/>
      <c r="Z120" s="855"/>
      <c r="AA120" s="855"/>
      <c r="AB120" s="855"/>
      <c r="AC120" s="855"/>
      <c r="AD120" s="855"/>
      <c r="AE120" s="855"/>
      <c r="AF120" s="855"/>
      <c r="AG120" s="855"/>
      <c r="AH120" s="855"/>
      <c r="AI120" s="855"/>
      <c r="AJ120" s="855"/>
      <c r="AK120" s="855"/>
      <c r="AL120" s="855"/>
      <c r="AM120" s="785"/>
      <c r="AN120" s="786"/>
      <c r="AO120" s="786"/>
      <c r="AP120" s="786"/>
      <c r="AQ120" s="786"/>
      <c r="AR120" s="786"/>
      <c r="AS120" s="786"/>
      <c r="AT120" s="787"/>
      <c r="AU120" s="788"/>
      <c r="AV120" s="788"/>
      <c r="AW120" s="788"/>
      <c r="AX120" s="788"/>
      <c r="AY120" s="789"/>
      <c r="AZ120" s="790"/>
      <c r="BA120" s="790"/>
      <c r="BB120" s="790"/>
      <c r="BC120" s="790"/>
      <c r="BD120" s="790"/>
      <c r="BE120" s="791"/>
    </row>
    <row r="121" spans="2:57" ht="17.25" customHeight="1">
      <c r="B121" s="903"/>
      <c r="C121" s="903"/>
      <c r="D121" s="901"/>
      <c r="E121" s="901"/>
      <c r="F121" s="901"/>
      <c r="G121" s="901"/>
      <c r="H121" s="901"/>
      <c r="I121" s="902"/>
      <c r="J121" s="837" t="s">
        <v>829</v>
      </c>
      <c r="K121" s="855"/>
      <c r="L121" s="855"/>
      <c r="M121" s="855"/>
      <c r="N121" s="855"/>
      <c r="O121" s="855"/>
      <c r="P121" s="855"/>
      <c r="Q121" s="855"/>
      <c r="R121" s="855"/>
      <c r="S121" s="855"/>
      <c r="T121" s="855"/>
      <c r="U121" s="855"/>
      <c r="V121" s="855"/>
      <c r="W121" s="855"/>
      <c r="X121" s="855"/>
      <c r="Y121" s="855"/>
      <c r="Z121" s="855"/>
      <c r="AA121" s="855"/>
      <c r="AB121" s="855"/>
      <c r="AC121" s="855"/>
      <c r="AD121" s="855"/>
      <c r="AE121" s="855"/>
      <c r="AF121" s="855"/>
      <c r="AG121" s="855"/>
      <c r="AH121" s="855"/>
      <c r="AI121" s="855"/>
      <c r="AJ121" s="855"/>
      <c r="AK121" s="855"/>
      <c r="AL121" s="855"/>
      <c r="AM121" s="785"/>
      <c r="AN121" s="786"/>
      <c r="AO121" s="786"/>
      <c r="AP121" s="786"/>
      <c r="AQ121" s="786"/>
      <c r="AR121" s="786"/>
      <c r="AS121" s="786"/>
      <c r="AT121" s="787"/>
      <c r="AU121" s="788"/>
      <c r="AV121" s="788"/>
      <c r="AW121" s="788"/>
      <c r="AX121" s="788"/>
      <c r="AY121" s="789"/>
      <c r="AZ121" s="790"/>
      <c r="BA121" s="790"/>
      <c r="BB121" s="790"/>
      <c r="BC121" s="790"/>
      <c r="BD121" s="790"/>
      <c r="BE121" s="791"/>
    </row>
    <row r="122" spans="2:57" ht="17.25" customHeight="1">
      <c r="B122" s="903"/>
      <c r="C122" s="903"/>
      <c r="D122" s="901"/>
      <c r="E122" s="901"/>
      <c r="F122" s="901"/>
      <c r="G122" s="901"/>
      <c r="H122" s="901"/>
      <c r="I122" s="902"/>
      <c r="J122" s="837" t="s">
        <v>830</v>
      </c>
      <c r="K122" s="855"/>
      <c r="L122" s="855"/>
      <c r="M122" s="855"/>
      <c r="N122" s="855"/>
      <c r="O122" s="855"/>
      <c r="P122" s="855"/>
      <c r="Q122" s="855"/>
      <c r="R122" s="855"/>
      <c r="S122" s="855"/>
      <c r="T122" s="855"/>
      <c r="U122" s="855"/>
      <c r="V122" s="855"/>
      <c r="W122" s="855"/>
      <c r="X122" s="855"/>
      <c r="Y122" s="855"/>
      <c r="Z122" s="855"/>
      <c r="AA122" s="855"/>
      <c r="AB122" s="855"/>
      <c r="AC122" s="855"/>
      <c r="AD122" s="855"/>
      <c r="AE122" s="855"/>
      <c r="AF122" s="855"/>
      <c r="AG122" s="855"/>
      <c r="AH122" s="855"/>
      <c r="AI122" s="855"/>
      <c r="AJ122" s="855"/>
      <c r="AK122" s="855"/>
      <c r="AL122" s="855"/>
      <c r="AM122" s="785"/>
      <c r="AN122" s="786"/>
      <c r="AO122" s="786"/>
      <c r="AP122" s="786"/>
      <c r="AQ122" s="786"/>
      <c r="AR122" s="786"/>
      <c r="AS122" s="786"/>
      <c r="AT122" s="787"/>
      <c r="AU122" s="788"/>
      <c r="AV122" s="788"/>
      <c r="AW122" s="788"/>
      <c r="AX122" s="788"/>
      <c r="AY122" s="789"/>
      <c r="AZ122" s="790"/>
      <c r="BA122" s="790"/>
      <c r="BB122" s="790"/>
      <c r="BC122" s="790"/>
      <c r="BD122" s="790"/>
      <c r="BE122" s="791"/>
    </row>
    <row r="123" spans="2:57" ht="17.25" customHeight="1">
      <c r="B123" s="903"/>
      <c r="C123" s="903"/>
      <c r="D123" s="901"/>
      <c r="E123" s="901"/>
      <c r="F123" s="901"/>
      <c r="G123" s="901"/>
      <c r="H123" s="901"/>
      <c r="I123" s="902"/>
      <c r="J123" s="856" t="s">
        <v>831</v>
      </c>
      <c r="K123" s="857"/>
      <c r="L123" s="857"/>
      <c r="M123" s="857"/>
      <c r="N123" s="857"/>
      <c r="O123" s="857"/>
      <c r="P123" s="857"/>
      <c r="Q123" s="857"/>
      <c r="R123" s="857"/>
      <c r="S123" s="857"/>
      <c r="T123" s="857"/>
      <c r="U123" s="857"/>
      <c r="V123" s="857"/>
      <c r="W123" s="857"/>
      <c r="X123" s="857"/>
      <c r="Y123" s="857"/>
      <c r="Z123" s="857"/>
      <c r="AA123" s="857"/>
      <c r="AB123" s="857"/>
      <c r="AC123" s="857"/>
      <c r="AD123" s="857"/>
      <c r="AE123" s="857"/>
      <c r="AF123" s="857"/>
      <c r="AG123" s="857"/>
      <c r="AH123" s="857"/>
      <c r="AI123" s="857"/>
      <c r="AJ123" s="857"/>
      <c r="AK123" s="857"/>
      <c r="AL123" s="857"/>
      <c r="AM123" s="785"/>
      <c r="AN123" s="786"/>
      <c r="AO123" s="786"/>
      <c r="AP123" s="786"/>
      <c r="AQ123" s="786"/>
      <c r="AR123" s="786"/>
      <c r="AS123" s="786"/>
      <c r="AT123" s="787"/>
      <c r="AU123" s="788"/>
      <c r="AV123" s="788"/>
      <c r="AW123" s="788"/>
      <c r="AX123" s="788"/>
      <c r="AY123" s="789"/>
      <c r="AZ123" s="790"/>
      <c r="BA123" s="790"/>
      <c r="BB123" s="790"/>
      <c r="BC123" s="790"/>
      <c r="BD123" s="790"/>
      <c r="BE123" s="791"/>
    </row>
    <row r="124" spans="2:57" ht="30" customHeight="1">
      <c r="B124" s="903">
        <v>2</v>
      </c>
      <c r="C124" s="903"/>
      <c r="D124" s="901" t="s">
        <v>832</v>
      </c>
      <c r="E124" s="901"/>
      <c r="F124" s="901"/>
      <c r="G124" s="901"/>
      <c r="H124" s="901"/>
      <c r="I124" s="902"/>
      <c r="J124" s="837" t="s">
        <v>833</v>
      </c>
      <c r="K124" s="855"/>
      <c r="L124" s="855"/>
      <c r="M124" s="855"/>
      <c r="N124" s="855"/>
      <c r="O124" s="855"/>
      <c r="P124" s="855"/>
      <c r="Q124" s="855"/>
      <c r="R124" s="855"/>
      <c r="S124" s="855"/>
      <c r="T124" s="855"/>
      <c r="U124" s="855"/>
      <c r="V124" s="855"/>
      <c r="W124" s="855"/>
      <c r="X124" s="855"/>
      <c r="Y124" s="855"/>
      <c r="Z124" s="855"/>
      <c r="AA124" s="855"/>
      <c r="AB124" s="855"/>
      <c r="AC124" s="855"/>
      <c r="AD124" s="855"/>
      <c r="AE124" s="855"/>
      <c r="AF124" s="855"/>
      <c r="AG124" s="855"/>
      <c r="AH124" s="855"/>
      <c r="AI124" s="855"/>
      <c r="AJ124" s="855"/>
      <c r="AK124" s="855"/>
      <c r="AL124" s="855"/>
      <c r="AM124" s="785"/>
      <c r="AN124" s="786"/>
      <c r="AO124" s="786"/>
      <c r="AP124" s="786"/>
      <c r="AQ124" s="786"/>
      <c r="AR124" s="786"/>
      <c r="AS124" s="786"/>
      <c r="AT124" s="787"/>
      <c r="AU124" s="788"/>
      <c r="AV124" s="788"/>
      <c r="AW124" s="788"/>
      <c r="AX124" s="788"/>
      <c r="AY124" s="789"/>
      <c r="AZ124" s="790"/>
      <c r="BA124" s="790"/>
      <c r="BB124" s="790"/>
      <c r="BC124" s="790"/>
      <c r="BD124" s="790"/>
      <c r="BE124" s="791"/>
    </row>
    <row r="125" spans="2:57" ht="17.25" customHeight="1">
      <c r="B125" s="903"/>
      <c r="C125" s="903"/>
      <c r="D125" s="901"/>
      <c r="E125" s="901"/>
      <c r="F125" s="901"/>
      <c r="G125" s="901"/>
      <c r="H125" s="901"/>
      <c r="I125" s="902"/>
      <c r="J125" s="837" t="s">
        <v>834</v>
      </c>
      <c r="K125" s="855"/>
      <c r="L125" s="855"/>
      <c r="M125" s="855"/>
      <c r="N125" s="855"/>
      <c r="O125" s="855"/>
      <c r="P125" s="855"/>
      <c r="Q125" s="855"/>
      <c r="R125" s="855"/>
      <c r="S125" s="855"/>
      <c r="T125" s="855"/>
      <c r="U125" s="855"/>
      <c r="V125" s="855"/>
      <c r="W125" s="855"/>
      <c r="X125" s="855"/>
      <c r="Y125" s="855"/>
      <c r="Z125" s="855"/>
      <c r="AA125" s="855"/>
      <c r="AB125" s="855"/>
      <c r="AC125" s="855"/>
      <c r="AD125" s="855"/>
      <c r="AE125" s="855"/>
      <c r="AF125" s="855"/>
      <c r="AG125" s="855"/>
      <c r="AH125" s="855"/>
      <c r="AI125" s="855"/>
      <c r="AJ125" s="855"/>
      <c r="AK125" s="855"/>
      <c r="AL125" s="855"/>
      <c r="AM125" s="785"/>
      <c r="AN125" s="786"/>
      <c r="AO125" s="786"/>
      <c r="AP125" s="786"/>
      <c r="AQ125" s="786"/>
      <c r="AR125" s="786"/>
      <c r="AS125" s="786"/>
      <c r="AT125" s="787"/>
      <c r="AU125" s="788"/>
      <c r="AV125" s="788"/>
      <c r="AW125" s="788"/>
      <c r="AX125" s="788"/>
      <c r="AY125" s="789"/>
      <c r="AZ125" s="790"/>
      <c r="BA125" s="790"/>
      <c r="BB125" s="790"/>
      <c r="BC125" s="790"/>
      <c r="BD125" s="790"/>
      <c r="BE125" s="791"/>
    </row>
    <row r="126" spans="2:57" ht="30" customHeight="1">
      <c r="B126" s="903"/>
      <c r="C126" s="903"/>
      <c r="D126" s="901"/>
      <c r="E126" s="901"/>
      <c r="F126" s="901"/>
      <c r="G126" s="901"/>
      <c r="H126" s="901"/>
      <c r="I126" s="902"/>
      <c r="J126" s="837" t="s">
        <v>835</v>
      </c>
      <c r="K126" s="855"/>
      <c r="L126" s="855"/>
      <c r="M126" s="855"/>
      <c r="N126" s="855"/>
      <c r="O126" s="855"/>
      <c r="P126" s="855"/>
      <c r="Q126" s="855"/>
      <c r="R126" s="855"/>
      <c r="S126" s="855"/>
      <c r="T126" s="855"/>
      <c r="U126" s="855"/>
      <c r="V126" s="855"/>
      <c r="W126" s="855"/>
      <c r="X126" s="855"/>
      <c r="Y126" s="855"/>
      <c r="Z126" s="855"/>
      <c r="AA126" s="855"/>
      <c r="AB126" s="855"/>
      <c r="AC126" s="855"/>
      <c r="AD126" s="855"/>
      <c r="AE126" s="855"/>
      <c r="AF126" s="855"/>
      <c r="AG126" s="855"/>
      <c r="AH126" s="855"/>
      <c r="AI126" s="855"/>
      <c r="AJ126" s="855"/>
      <c r="AK126" s="855"/>
      <c r="AL126" s="855"/>
      <c r="AM126" s="785"/>
      <c r="AN126" s="786"/>
      <c r="AO126" s="786"/>
      <c r="AP126" s="786"/>
      <c r="AQ126" s="786"/>
      <c r="AR126" s="786"/>
      <c r="AS126" s="786"/>
      <c r="AT126" s="787"/>
      <c r="AU126" s="788"/>
      <c r="AV126" s="788"/>
      <c r="AW126" s="788"/>
      <c r="AX126" s="788"/>
      <c r="AY126" s="789"/>
      <c r="AZ126" s="790"/>
      <c r="BA126" s="790"/>
      <c r="BB126" s="790"/>
      <c r="BC126" s="790"/>
      <c r="BD126" s="790"/>
      <c r="BE126" s="791"/>
    </row>
    <row r="127" spans="2:57" ht="17.25" customHeight="1">
      <c r="B127" s="903"/>
      <c r="C127" s="903"/>
      <c r="D127" s="901"/>
      <c r="E127" s="901"/>
      <c r="F127" s="901"/>
      <c r="G127" s="901"/>
      <c r="H127" s="901"/>
      <c r="I127" s="902"/>
      <c r="J127" s="837" t="s">
        <v>836</v>
      </c>
      <c r="K127" s="855"/>
      <c r="L127" s="855"/>
      <c r="M127" s="855"/>
      <c r="N127" s="855"/>
      <c r="O127" s="855"/>
      <c r="P127" s="855"/>
      <c r="Q127" s="855"/>
      <c r="R127" s="855"/>
      <c r="S127" s="855"/>
      <c r="T127" s="855"/>
      <c r="U127" s="855"/>
      <c r="V127" s="855"/>
      <c r="W127" s="855"/>
      <c r="X127" s="855"/>
      <c r="Y127" s="855"/>
      <c r="Z127" s="855"/>
      <c r="AA127" s="855"/>
      <c r="AB127" s="855"/>
      <c r="AC127" s="855"/>
      <c r="AD127" s="855"/>
      <c r="AE127" s="855"/>
      <c r="AF127" s="855"/>
      <c r="AG127" s="855"/>
      <c r="AH127" s="855"/>
      <c r="AI127" s="855"/>
      <c r="AJ127" s="855"/>
      <c r="AK127" s="855"/>
      <c r="AL127" s="855"/>
      <c r="AM127" s="785"/>
      <c r="AN127" s="786"/>
      <c r="AO127" s="786"/>
      <c r="AP127" s="786"/>
      <c r="AQ127" s="786"/>
      <c r="AR127" s="786"/>
      <c r="AS127" s="786"/>
      <c r="AT127" s="787"/>
      <c r="AU127" s="788"/>
      <c r="AV127" s="788"/>
      <c r="AW127" s="788"/>
      <c r="AX127" s="788"/>
      <c r="AY127" s="789"/>
      <c r="AZ127" s="790"/>
      <c r="BA127" s="790"/>
      <c r="BB127" s="790"/>
      <c r="BC127" s="790"/>
      <c r="BD127" s="790"/>
      <c r="BE127" s="791"/>
    </row>
    <row r="128" spans="2:57" ht="17.25" customHeight="1">
      <c r="B128" s="903"/>
      <c r="C128" s="903"/>
      <c r="D128" s="901"/>
      <c r="E128" s="901"/>
      <c r="F128" s="901"/>
      <c r="G128" s="901"/>
      <c r="H128" s="901"/>
      <c r="I128" s="902"/>
      <c r="J128" s="837" t="s">
        <v>837</v>
      </c>
      <c r="K128" s="855"/>
      <c r="L128" s="855"/>
      <c r="M128" s="855"/>
      <c r="N128" s="855"/>
      <c r="O128" s="855"/>
      <c r="P128" s="855"/>
      <c r="Q128" s="855"/>
      <c r="R128" s="855"/>
      <c r="S128" s="855"/>
      <c r="T128" s="855"/>
      <c r="U128" s="855"/>
      <c r="V128" s="855"/>
      <c r="W128" s="855"/>
      <c r="X128" s="855"/>
      <c r="Y128" s="855"/>
      <c r="Z128" s="855"/>
      <c r="AA128" s="855"/>
      <c r="AB128" s="855"/>
      <c r="AC128" s="855"/>
      <c r="AD128" s="855"/>
      <c r="AE128" s="855"/>
      <c r="AF128" s="855"/>
      <c r="AG128" s="855"/>
      <c r="AH128" s="855"/>
      <c r="AI128" s="855"/>
      <c r="AJ128" s="855"/>
      <c r="AK128" s="855"/>
      <c r="AL128" s="855"/>
      <c r="AM128" s="785"/>
      <c r="AN128" s="786"/>
      <c r="AO128" s="786"/>
      <c r="AP128" s="786"/>
      <c r="AQ128" s="786"/>
      <c r="AR128" s="786"/>
      <c r="AS128" s="786"/>
      <c r="AT128" s="787"/>
      <c r="AU128" s="788"/>
      <c r="AV128" s="788"/>
      <c r="AW128" s="788"/>
      <c r="AX128" s="788"/>
      <c r="AY128" s="789"/>
      <c r="AZ128" s="790"/>
      <c r="BA128" s="790"/>
      <c r="BB128" s="790"/>
      <c r="BC128" s="790"/>
      <c r="BD128" s="790"/>
      <c r="BE128" s="791"/>
    </row>
    <row r="129" spans="2:57" ht="17.25" customHeight="1">
      <c r="B129" s="903"/>
      <c r="C129" s="903"/>
      <c r="D129" s="901"/>
      <c r="E129" s="901"/>
      <c r="F129" s="901"/>
      <c r="G129" s="901"/>
      <c r="H129" s="901"/>
      <c r="I129" s="902"/>
      <c r="J129" s="856" t="s">
        <v>838</v>
      </c>
      <c r="K129" s="857"/>
      <c r="L129" s="857"/>
      <c r="M129" s="857"/>
      <c r="N129" s="857"/>
      <c r="O129" s="857"/>
      <c r="P129" s="857"/>
      <c r="Q129" s="857"/>
      <c r="R129" s="857"/>
      <c r="S129" s="857"/>
      <c r="T129" s="857"/>
      <c r="U129" s="857"/>
      <c r="V129" s="857"/>
      <c r="W129" s="857"/>
      <c r="X129" s="857"/>
      <c r="Y129" s="857"/>
      <c r="Z129" s="857"/>
      <c r="AA129" s="857"/>
      <c r="AB129" s="857"/>
      <c r="AC129" s="857"/>
      <c r="AD129" s="857"/>
      <c r="AE129" s="857"/>
      <c r="AF129" s="857"/>
      <c r="AG129" s="857"/>
      <c r="AH129" s="857"/>
      <c r="AI129" s="857"/>
      <c r="AJ129" s="857"/>
      <c r="AK129" s="857"/>
      <c r="AL129" s="857"/>
      <c r="AM129" s="785"/>
      <c r="AN129" s="786"/>
      <c r="AO129" s="786"/>
      <c r="AP129" s="786"/>
      <c r="AQ129" s="786"/>
      <c r="AR129" s="786"/>
      <c r="AS129" s="786"/>
      <c r="AT129" s="787"/>
      <c r="AU129" s="788"/>
      <c r="AV129" s="788"/>
      <c r="AW129" s="788"/>
      <c r="AX129" s="788"/>
      <c r="AY129" s="789"/>
      <c r="AZ129" s="790"/>
      <c r="BA129" s="790"/>
      <c r="BB129" s="790"/>
      <c r="BC129" s="790"/>
      <c r="BD129" s="790"/>
      <c r="BE129" s="791"/>
    </row>
    <row r="130" spans="2:57" ht="17.25" customHeight="1">
      <c r="B130" s="903">
        <v>3</v>
      </c>
      <c r="C130" s="903"/>
      <c r="D130" s="901" t="s">
        <v>839</v>
      </c>
      <c r="E130" s="901"/>
      <c r="F130" s="901"/>
      <c r="G130" s="901"/>
      <c r="H130" s="901"/>
      <c r="I130" s="902"/>
      <c r="J130" s="837" t="s">
        <v>840</v>
      </c>
      <c r="K130" s="855"/>
      <c r="L130" s="855"/>
      <c r="M130" s="855"/>
      <c r="N130" s="855"/>
      <c r="O130" s="855"/>
      <c r="P130" s="855"/>
      <c r="Q130" s="855"/>
      <c r="R130" s="855"/>
      <c r="S130" s="855"/>
      <c r="T130" s="855"/>
      <c r="U130" s="855"/>
      <c r="V130" s="855"/>
      <c r="W130" s="855"/>
      <c r="X130" s="855"/>
      <c r="Y130" s="855"/>
      <c r="Z130" s="855"/>
      <c r="AA130" s="855"/>
      <c r="AB130" s="855"/>
      <c r="AC130" s="855"/>
      <c r="AD130" s="855"/>
      <c r="AE130" s="855"/>
      <c r="AF130" s="855"/>
      <c r="AG130" s="855"/>
      <c r="AH130" s="855"/>
      <c r="AI130" s="855"/>
      <c r="AJ130" s="855"/>
      <c r="AK130" s="855"/>
      <c r="AL130" s="855"/>
      <c r="AM130" s="785"/>
      <c r="AN130" s="786"/>
      <c r="AO130" s="786"/>
      <c r="AP130" s="786"/>
      <c r="AQ130" s="786"/>
      <c r="AR130" s="786"/>
      <c r="AS130" s="786"/>
      <c r="AT130" s="787"/>
      <c r="AU130" s="788"/>
      <c r="AV130" s="788"/>
      <c r="AW130" s="788"/>
      <c r="AX130" s="788"/>
      <c r="AY130" s="789"/>
      <c r="AZ130" s="790"/>
      <c r="BA130" s="790"/>
      <c r="BB130" s="790"/>
      <c r="BC130" s="790"/>
      <c r="BD130" s="790"/>
      <c r="BE130" s="791"/>
    </row>
    <row r="131" spans="2:57" ht="17.25" customHeight="1">
      <c r="B131" s="903"/>
      <c r="C131" s="903"/>
      <c r="D131" s="901"/>
      <c r="E131" s="901"/>
      <c r="F131" s="901"/>
      <c r="G131" s="901"/>
      <c r="H131" s="901"/>
      <c r="I131" s="902"/>
      <c r="J131" s="837" t="s">
        <v>841</v>
      </c>
      <c r="K131" s="855"/>
      <c r="L131" s="855"/>
      <c r="M131" s="855"/>
      <c r="N131" s="855"/>
      <c r="O131" s="855"/>
      <c r="P131" s="855"/>
      <c r="Q131" s="855"/>
      <c r="R131" s="855"/>
      <c r="S131" s="855"/>
      <c r="T131" s="855"/>
      <c r="U131" s="855"/>
      <c r="V131" s="855"/>
      <c r="W131" s="855"/>
      <c r="X131" s="855"/>
      <c r="Y131" s="855"/>
      <c r="Z131" s="855"/>
      <c r="AA131" s="855"/>
      <c r="AB131" s="855"/>
      <c r="AC131" s="855"/>
      <c r="AD131" s="855"/>
      <c r="AE131" s="855"/>
      <c r="AF131" s="855"/>
      <c r="AG131" s="855"/>
      <c r="AH131" s="855"/>
      <c r="AI131" s="855"/>
      <c r="AJ131" s="855"/>
      <c r="AK131" s="855"/>
      <c r="AL131" s="855"/>
      <c r="AM131" s="785"/>
      <c r="AN131" s="786"/>
      <c r="AO131" s="786"/>
      <c r="AP131" s="786"/>
      <c r="AQ131" s="786"/>
      <c r="AR131" s="786"/>
      <c r="AS131" s="786"/>
      <c r="AT131" s="787"/>
      <c r="AU131" s="788"/>
      <c r="AV131" s="788"/>
      <c r="AW131" s="788"/>
      <c r="AX131" s="788"/>
      <c r="AY131" s="789"/>
      <c r="AZ131" s="790"/>
      <c r="BA131" s="790"/>
      <c r="BB131" s="790"/>
      <c r="BC131" s="790"/>
      <c r="BD131" s="790"/>
      <c r="BE131" s="791"/>
    </row>
    <row r="132" spans="2:57" ht="30" customHeight="1">
      <c r="B132" s="903"/>
      <c r="C132" s="903"/>
      <c r="D132" s="901"/>
      <c r="E132" s="901"/>
      <c r="F132" s="901"/>
      <c r="G132" s="901"/>
      <c r="H132" s="901"/>
      <c r="I132" s="902"/>
      <c r="J132" s="837" t="s">
        <v>842</v>
      </c>
      <c r="K132" s="838"/>
      <c r="L132" s="838"/>
      <c r="M132" s="838"/>
      <c r="N132" s="838"/>
      <c r="O132" s="838"/>
      <c r="P132" s="838"/>
      <c r="Q132" s="838"/>
      <c r="R132" s="838"/>
      <c r="S132" s="838"/>
      <c r="T132" s="838"/>
      <c r="U132" s="838"/>
      <c r="V132" s="838"/>
      <c r="W132" s="838"/>
      <c r="X132" s="838"/>
      <c r="Y132" s="838"/>
      <c r="Z132" s="838"/>
      <c r="AA132" s="838"/>
      <c r="AB132" s="838"/>
      <c r="AC132" s="838"/>
      <c r="AD132" s="838"/>
      <c r="AE132" s="838"/>
      <c r="AF132" s="838"/>
      <c r="AG132" s="838"/>
      <c r="AH132" s="838"/>
      <c r="AI132" s="838"/>
      <c r="AJ132" s="838"/>
      <c r="AK132" s="838"/>
      <c r="AL132" s="839"/>
      <c r="AM132" s="785"/>
      <c r="AN132" s="786"/>
      <c r="AO132" s="786"/>
      <c r="AP132" s="786"/>
      <c r="AQ132" s="786"/>
      <c r="AR132" s="786"/>
      <c r="AS132" s="786"/>
      <c r="AT132" s="787"/>
      <c r="AU132" s="788"/>
      <c r="AV132" s="788"/>
      <c r="AW132" s="788"/>
      <c r="AX132" s="788"/>
      <c r="AY132" s="789"/>
      <c r="AZ132" s="790"/>
      <c r="BA132" s="790"/>
      <c r="BB132" s="790"/>
      <c r="BC132" s="790"/>
      <c r="BD132" s="790"/>
      <c r="BE132" s="791"/>
    </row>
    <row r="133" spans="2:57" ht="30" customHeight="1">
      <c r="B133" s="903"/>
      <c r="C133" s="903"/>
      <c r="D133" s="901"/>
      <c r="E133" s="901"/>
      <c r="F133" s="901"/>
      <c r="G133" s="901"/>
      <c r="H133" s="901"/>
      <c r="I133" s="902"/>
      <c r="J133" s="789" t="s">
        <v>843</v>
      </c>
      <c r="K133" s="858"/>
      <c r="L133" s="858"/>
      <c r="M133" s="858"/>
      <c r="N133" s="858"/>
      <c r="O133" s="858"/>
      <c r="P133" s="858"/>
      <c r="Q133" s="858"/>
      <c r="R133" s="858"/>
      <c r="S133" s="858"/>
      <c r="T133" s="858"/>
      <c r="U133" s="858"/>
      <c r="V133" s="858"/>
      <c r="W133" s="858"/>
      <c r="X133" s="858"/>
      <c r="Y133" s="858"/>
      <c r="Z133" s="858"/>
      <c r="AA133" s="858"/>
      <c r="AB133" s="858"/>
      <c r="AC133" s="858"/>
      <c r="AD133" s="858"/>
      <c r="AE133" s="858"/>
      <c r="AF133" s="858"/>
      <c r="AG133" s="858"/>
      <c r="AH133" s="858"/>
      <c r="AI133" s="858"/>
      <c r="AJ133" s="858"/>
      <c r="AK133" s="858"/>
      <c r="AL133" s="858"/>
      <c r="AM133" s="785"/>
      <c r="AN133" s="786"/>
      <c r="AO133" s="786"/>
      <c r="AP133" s="786"/>
      <c r="AQ133" s="786"/>
      <c r="AR133" s="786"/>
      <c r="AS133" s="786"/>
      <c r="AT133" s="787"/>
      <c r="AU133" s="788"/>
      <c r="AV133" s="788"/>
      <c r="AW133" s="788"/>
      <c r="AX133" s="788"/>
      <c r="AY133" s="789"/>
      <c r="AZ133" s="790"/>
      <c r="BA133" s="790"/>
      <c r="BB133" s="790"/>
      <c r="BC133" s="790"/>
      <c r="BD133" s="790"/>
      <c r="BE133" s="791"/>
    </row>
    <row r="134" spans="2:57" ht="30" customHeight="1">
      <c r="B134" s="903">
        <v>4</v>
      </c>
      <c r="C134" s="903"/>
      <c r="D134" s="901" t="s">
        <v>116</v>
      </c>
      <c r="E134" s="901"/>
      <c r="F134" s="901"/>
      <c r="G134" s="901"/>
      <c r="H134" s="901"/>
      <c r="I134" s="902"/>
      <c r="J134" s="789" t="s">
        <v>75</v>
      </c>
      <c r="K134" s="858"/>
      <c r="L134" s="858"/>
      <c r="M134" s="858"/>
      <c r="N134" s="858"/>
      <c r="O134" s="858"/>
      <c r="P134" s="858"/>
      <c r="Q134" s="858"/>
      <c r="R134" s="858"/>
      <c r="S134" s="858"/>
      <c r="T134" s="858"/>
      <c r="U134" s="858"/>
      <c r="V134" s="858"/>
      <c r="W134" s="858"/>
      <c r="X134" s="858"/>
      <c r="Y134" s="858"/>
      <c r="Z134" s="858"/>
      <c r="AA134" s="858"/>
      <c r="AB134" s="858"/>
      <c r="AC134" s="858"/>
      <c r="AD134" s="858"/>
      <c r="AE134" s="858"/>
      <c r="AF134" s="858"/>
      <c r="AG134" s="858"/>
      <c r="AH134" s="858"/>
      <c r="AI134" s="858"/>
      <c r="AJ134" s="858"/>
      <c r="AK134" s="858"/>
      <c r="AL134" s="858"/>
      <c r="AM134" s="785"/>
      <c r="AN134" s="786"/>
      <c r="AO134" s="786"/>
      <c r="AP134" s="786"/>
      <c r="AQ134" s="786"/>
      <c r="AR134" s="786"/>
      <c r="AS134" s="786"/>
      <c r="AT134" s="787"/>
      <c r="AU134" s="788"/>
      <c r="AV134" s="788"/>
      <c r="AW134" s="788"/>
      <c r="AX134" s="788"/>
      <c r="AY134" s="789"/>
      <c r="AZ134" s="790"/>
      <c r="BA134" s="790"/>
      <c r="BB134" s="790"/>
      <c r="BC134" s="790"/>
      <c r="BD134" s="790"/>
      <c r="BE134" s="791"/>
    </row>
    <row r="135" spans="2:57" ht="30" customHeight="1">
      <c r="B135" s="903"/>
      <c r="C135" s="903"/>
      <c r="D135" s="901"/>
      <c r="E135" s="901"/>
      <c r="F135" s="901"/>
      <c r="G135" s="901"/>
      <c r="H135" s="901"/>
      <c r="I135" s="902"/>
      <c r="J135" s="789" t="s">
        <v>77</v>
      </c>
      <c r="K135" s="858"/>
      <c r="L135" s="858"/>
      <c r="M135" s="858"/>
      <c r="N135" s="858"/>
      <c r="O135" s="858"/>
      <c r="P135" s="858"/>
      <c r="Q135" s="858"/>
      <c r="R135" s="858"/>
      <c r="S135" s="858"/>
      <c r="T135" s="858"/>
      <c r="U135" s="858"/>
      <c r="V135" s="858"/>
      <c r="W135" s="858"/>
      <c r="X135" s="858"/>
      <c r="Y135" s="858"/>
      <c r="Z135" s="858"/>
      <c r="AA135" s="858"/>
      <c r="AB135" s="858"/>
      <c r="AC135" s="858"/>
      <c r="AD135" s="858"/>
      <c r="AE135" s="858"/>
      <c r="AF135" s="858"/>
      <c r="AG135" s="858"/>
      <c r="AH135" s="858"/>
      <c r="AI135" s="858"/>
      <c r="AJ135" s="858"/>
      <c r="AK135" s="858"/>
      <c r="AL135" s="858"/>
      <c r="AM135" s="785"/>
      <c r="AN135" s="786"/>
      <c r="AO135" s="786"/>
      <c r="AP135" s="786"/>
      <c r="AQ135" s="786"/>
      <c r="AR135" s="786"/>
      <c r="AS135" s="786"/>
      <c r="AT135" s="787"/>
      <c r="AU135" s="788"/>
      <c r="AV135" s="788"/>
      <c r="AW135" s="788"/>
      <c r="AX135" s="788"/>
      <c r="AY135" s="789"/>
      <c r="AZ135" s="790"/>
      <c r="BA135" s="790"/>
      <c r="BB135" s="790"/>
      <c r="BC135" s="790"/>
      <c r="BD135" s="790"/>
      <c r="BE135" s="791"/>
    </row>
    <row r="136" spans="2:57" ht="30" customHeight="1">
      <c r="B136" s="903"/>
      <c r="C136" s="903"/>
      <c r="D136" s="901"/>
      <c r="E136" s="901"/>
      <c r="F136" s="901"/>
      <c r="G136" s="901"/>
      <c r="H136" s="901"/>
      <c r="I136" s="902"/>
      <c r="J136" s="789" t="s">
        <v>84</v>
      </c>
      <c r="K136" s="858"/>
      <c r="L136" s="858"/>
      <c r="M136" s="858"/>
      <c r="N136" s="858"/>
      <c r="O136" s="858"/>
      <c r="P136" s="858"/>
      <c r="Q136" s="858"/>
      <c r="R136" s="858"/>
      <c r="S136" s="858"/>
      <c r="T136" s="858"/>
      <c r="U136" s="858"/>
      <c r="V136" s="858"/>
      <c r="W136" s="858"/>
      <c r="X136" s="858"/>
      <c r="Y136" s="858"/>
      <c r="Z136" s="858"/>
      <c r="AA136" s="858"/>
      <c r="AB136" s="858"/>
      <c r="AC136" s="858"/>
      <c r="AD136" s="858"/>
      <c r="AE136" s="858"/>
      <c r="AF136" s="858"/>
      <c r="AG136" s="858"/>
      <c r="AH136" s="858"/>
      <c r="AI136" s="858"/>
      <c r="AJ136" s="858"/>
      <c r="AK136" s="858"/>
      <c r="AL136" s="858"/>
      <c r="AM136" s="785"/>
      <c r="AN136" s="786"/>
      <c r="AO136" s="786"/>
      <c r="AP136" s="786"/>
      <c r="AQ136" s="786"/>
      <c r="AR136" s="786"/>
      <c r="AS136" s="786"/>
      <c r="AT136" s="787"/>
      <c r="AU136" s="788"/>
      <c r="AV136" s="788"/>
      <c r="AW136" s="788"/>
      <c r="AX136" s="788"/>
      <c r="AY136" s="789"/>
      <c r="AZ136" s="790"/>
      <c r="BA136" s="790"/>
      <c r="BB136" s="790"/>
      <c r="BC136" s="790"/>
      <c r="BD136" s="790"/>
      <c r="BE136" s="791"/>
    </row>
    <row r="137" spans="2:57" ht="4.5" customHeight="1">
      <c r="B137" s="859"/>
      <c r="C137" s="859"/>
      <c r="D137" s="859"/>
      <c r="E137" s="859"/>
      <c r="F137" s="859"/>
      <c r="G137" s="859"/>
      <c r="H137" s="859"/>
      <c r="I137" s="859"/>
      <c r="J137" s="859"/>
      <c r="K137" s="859"/>
      <c r="L137" s="859"/>
      <c r="M137" s="859"/>
      <c r="N137" s="859"/>
      <c r="O137" s="859"/>
      <c r="P137" s="859"/>
      <c r="Q137" s="859"/>
      <c r="R137" s="859"/>
      <c r="S137" s="859"/>
      <c r="T137" s="859"/>
      <c r="U137" s="859"/>
      <c r="V137" s="859"/>
      <c r="W137" s="859"/>
      <c r="X137" s="859"/>
      <c r="Y137" s="859"/>
      <c r="Z137" s="859"/>
      <c r="AA137" s="859"/>
      <c r="AB137" s="859"/>
      <c r="AC137" s="859"/>
      <c r="AD137" s="859"/>
      <c r="AE137" s="859"/>
      <c r="AF137" s="859"/>
      <c r="AG137" s="859"/>
      <c r="AH137" s="859"/>
      <c r="AI137" s="859"/>
      <c r="AJ137" s="859"/>
      <c r="AK137" s="859"/>
      <c r="AL137" s="859"/>
      <c r="AM137" s="859"/>
      <c r="AN137" s="859"/>
      <c r="AO137" s="859"/>
      <c r="AP137" s="859"/>
      <c r="AQ137" s="859"/>
      <c r="AR137" s="859"/>
      <c r="AS137" s="859"/>
      <c r="AT137" s="859"/>
      <c r="AU137" s="859"/>
      <c r="AV137" s="859"/>
      <c r="AW137" s="859"/>
      <c r="AX137" s="859"/>
      <c r="AY137" s="859"/>
      <c r="AZ137" s="859"/>
      <c r="BA137" s="859"/>
      <c r="BB137" s="859"/>
      <c r="BC137" s="40"/>
      <c r="BD137" s="40"/>
      <c r="BE137" s="40"/>
    </row>
    <row r="138" spans="2:57" ht="15.75" customHeight="1">
      <c r="B138" s="860" t="s">
        <v>15</v>
      </c>
      <c r="C138" s="841"/>
      <c r="D138" s="800" t="s">
        <v>682</v>
      </c>
      <c r="E138" s="800"/>
      <c r="F138" s="800"/>
      <c r="G138" s="800"/>
      <c r="H138" s="800"/>
      <c r="I138" s="800"/>
      <c r="J138" s="800"/>
      <c r="K138" s="800"/>
      <c r="L138" s="800"/>
      <c r="M138" s="800"/>
      <c r="N138" s="800"/>
      <c r="O138" s="800"/>
      <c r="P138" s="800"/>
      <c r="Q138" s="800"/>
      <c r="R138" s="800"/>
      <c r="S138" s="800"/>
      <c r="T138" s="800"/>
      <c r="U138" s="800"/>
      <c r="V138" s="800"/>
      <c r="W138" s="800"/>
      <c r="X138" s="800"/>
      <c r="Y138" s="800"/>
      <c r="Z138" s="800"/>
      <c r="AA138" s="800"/>
      <c r="AB138" s="800"/>
      <c r="AC138" s="800"/>
      <c r="AD138" s="800"/>
      <c r="AE138" s="800"/>
      <c r="AF138" s="800"/>
      <c r="AG138" s="800"/>
      <c r="AH138" s="800"/>
      <c r="AI138" s="800"/>
      <c r="AJ138" s="800"/>
      <c r="AK138" s="800"/>
      <c r="AL138" s="800"/>
      <c r="AM138" s="800"/>
      <c r="AN138" s="800"/>
      <c r="AO138" s="800"/>
      <c r="AP138" s="800"/>
      <c r="AQ138" s="800"/>
      <c r="AR138" s="800"/>
      <c r="AS138" s="800"/>
      <c r="AT138" s="800"/>
      <c r="AU138" s="800"/>
      <c r="AV138" s="800"/>
      <c r="AW138" s="800"/>
      <c r="AX138" s="800"/>
      <c r="AY138" s="800"/>
      <c r="AZ138" s="800"/>
      <c r="BA138" s="800"/>
      <c r="BB138" s="800"/>
      <c r="BC138" s="800"/>
      <c r="BD138" s="800"/>
      <c r="BE138" s="801"/>
    </row>
    <row r="139" spans="2:57" ht="15.75" customHeight="1">
      <c r="B139" s="32"/>
      <c r="C139" s="33"/>
      <c r="D139" s="802" t="s">
        <v>385</v>
      </c>
      <c r="E139" s="802"/>
      <c r="F139" s="802"/>
      <c r="G139" s="802"/>
      <c r="H139" s="802"/>
      <c r="I139" s="802"/>
      <c r="J139" s="802"/>
      <c r="K139" s="802"/>
      <c r="L139" s="802"/>
      <c r="M139" s="802"/>
      <c r="N139" s="802"/>
      <c r="O139" s="802"/>
      <c r="P139" s="802"/>
      <c r="Q139" s="802"/>
      <c r="R139" s="802"/>
      <c r="S139" s="802"/>
      <c r="T139" s="802"/>
      <c r="U139" s="802"/>
      <c r="V139" s="802"/>
      <c r="W139" s="802"/>
      <c r="X139" s="802"/>
      <c r="Y139" s="802"/>
      <c r="Z139" s="802"/>
      <c r="AA139" s="802"/>
      <c r="AB139" s="802"/>
      <c r="AC139" s="802"/>
      <c r="AD139" s="802"/>
      <c r="AE139" s="802"/>
      <c r="AF139" s="802"/>
      <c r="AG139" s="802"/>
      <c r="AH139" s="802"/>
      <c r="AI139" s="802"/>
      <c r="AJ139" s="802"/>
      <c r="AK139" s="802"/>
      <c r="AL139" s="802"/>
      <c r="AM139" s="802"/>
      <c r="AN139" s="802"/>
      <c r="AO139" s="802"/>
      <c r="AP139" s="802"/>
      <c r="AQ139" s="802"/>
      <c r="AR139" s="802"/>
      <c r="AS139" s="802"/>
      <c r="AT139" s="802"/>
      <c r="AU139" s="802"/>
      <c r="AV139" s="802"/>
      <c r="AW139" s="802"/>
      <c r="AX139" s="802"/>
      <c r="AY139" s="802"/>
      <c r="AZ139" s="802"/>
      <c r="BA139" s="802"/>
      <c r="BB139" s="802"/>
      <c r="BC139" s="802"/>
      <c r="BD139" s="802"/>
      <c r="BE139" s="803"/>
    </row>
    <row r="140" spans="2:57" ht="15.75" customHeight="1">
      <c r="B140" s="804" t="s">
        <v>15</v>
      </c>
      <c r="C140" s="748"/>
      <c r="D140" s="805" t="s">
        <v>386</v>
      </c>
      <c r="E140" s="806"/>
      <c r="F140" s="806"/>
      <c r="G140" s="806"/>
      <c r="H140" s="806"/>
      <c r="I140" s="806"/>
      <c r="J140" s="806"/>
      <c r="K140" s="806"/>
      <c r="L140" s="806"/>
      <c r="M140" s="806"/>
      <c r="N140" s="806"/>
      <c r="O140" s="806"/>
      <c r="P140" s="806"/>
      <c r="Q140" s="806"/>
      <c r="R140" s="806"/>
      <c r="S140" s="806"/>
      <c r="T140" s="806"/>
      <c r="U140" s="806"/>
      <c r="V140" s="806"/>
      <c r="W140" s="806"/>
      <c r="X140" s="806"/>
      <c r="Y140" s="806"/>
      <c r="Z140" s="806"/>
      <c r="AA140" s="806"/>
      <c r="AB140" s="806"/>
      <c r="AC140" s="806"/>
      <c r="AD140" s="806"/>
      <c r="AE140" s="806"/>
      <c r="AF140" s="806"/>
      <c r="AG140" s="806"/>
      <c r="AH140" s="806"/>
      <c r="AI140" s="806"/>
      <c r="AJ140" s="806"/>
      <c r="AK140" s="806"/>
      <c r="AL140" s="806"/>
      <c r="AM140" s="806"/>
      <c r="AN140" s="806"/>
      <c r="AO140" s="806"/>
      <c r="AP140" s="806"/>
      <c r="AQ140" s="806"/>
      <c r="AR140" s="806"/>
      <c r="AS140" s="806"/>
      <c r="AT140" s="806"/>
      <c r="AU140" s="806"/>
      <c r="AV140" s="806"/>
      <c r="AW140" s="806"/>
      <c r="AX140" s="806"/>
      <c r="AY140" s="806"/>
      <c r="AZ140" s="806"/>
      <c r="BA140" s="806"/>
      <c r="BB140" s="806"/>
      <c r="BC140" s="806"/>
      <c r="BD140" s="806"/>
      <c r="BE140" s="807"/>
    </row>
    <row r="141" spans="2:57" ht="16.5" customHeight="1">
      <c r="B141" s="811"/>
      <c r="C141" s="812"/>
      <c r="D141" s="812"/>
      <c r="E141" s="812"/>
      <c r="F141" s="812"/>
      <c r="G141" s="812"/>
      <c r="H141" s="812"/>
      <c r="I141" s="812"/>
      <c r="J141" s="812"/>
      <c r="K141" s="812"/>
      <c r="L141" s="812"/>
      <c r="M141" s="812"/>
      <c r="N141" s="812"/>
      <c r="O141" s="812"/>
      <c r="P141" s="812"/>
      <c r="Q141" s="812"/>
      <c r="R141" s="812"/>
      <c r="S141" s="812"/>
      <c r="T141" s="812"/>
      <c r="U141" s="812"/>
      <c r="V141" s="812"/>
      <c r="W141" s="812"/>
      <c r="X141" s="812"/>
      <c r="Y141" s="812"/>
      <c r="Z141" s="812"/>
      <c r="AA141" s="812"/>
      <c r="AB141" s="812"/>
      <c r="AC141" s="812"/>
      <c r="AD141" s="812"/>
      <c r="AE141" s="812"/>
      <c r="AF141" s="812"/>
      <c r="AG141" s="812"/>
      <c r="AH141" s="812"/>
      <c r="AI141" s="812"/>
      <c r="AJ141" s="812"/>
      <c r="AK141" s="812"/>
      <c r="AL141" s="812"/>
      <c r="AM141" s="812"/>
      <c r="AN141" s="812"/>
      <c r="AO141" s="812"/>
      <c r="AP141" s="812"/>
      <c r="AQ141" s="812"/>
      <c r="AR141" s="812"/>
      <c r="AS141" s="812"/>
      <c r="AT141" s="812"/>
      <c r="AU141" s="812"/>
      <c r="AV141" s="812"/>
      <c r="AW141" s="812"/>
      <c r="AX141" s="812"/>
      <c r="AY141" s="812"/>
      <c r="AZ141" s="812"/>
      <c r="BA141" s="812"/>
      <c r="BB141" s="812"/>
      <c r="BC141" s="812"/>
      <c r="BD141" s="812"/>
      <c r="BE141" s="813"/>
    </row>
    <row r="142" spans="2:57" ht="16.5" customHeight="1">
      <c r="B142" s="811"/>
      <c r="C142" s="812"/>
      <c r="D142" s="812"/>
      <c r="E142" s="812"/>
      <c r="F142" s="812"/>
      <c r="G142" s="812"/>
      <c r="H142" s="812"/>
      <c r="I142" s="812"/>
      <c r="J142" s="812"/>
      <c r="K142" s="812"/>
      <c r="L142" s="812"/>
      <c r="M142" s="812"/>
      <c r="N142" s="812"/>
      <c r="O142" s="812"/>
      <c r="P142" s="812"/>
      <c r="Q142" s="812"/>
      <c r="R142" s="812"/>
      <c r="S142" s="812"/>
      <c r="T142" s="812"/>
      <c r="U142" s="812"/>
      <c r="V142" s="812"/>
      <c r="W142" s="812"/>
      <c r="X142" s="812"/>
      <c r="Y142" s="812"/>
      <c r="Z142" s="812"/>
      <c r="AA142" s="812"/>
      <c r="AB142" s="812"/>
      <c r="AC142" s="812"/>
      <c r="AD142" s="812"/>
      <c r="AE142" s="812"/>
      <c r="AF142" s="812"/>
      <c r="AG142" s="812"/>
      <c r="AH142" s="812"/>
      <c r="AI142" s="812"/>
      <c r="AJ142" s="812"/>
      <c r="AK142" s="812"/>
      <c r="AL142" s="812"/>
      <c r="AM142" s="812"/>
      <c r="AN142" s="812"/>
      <c r="AO142" s="812"/>
      <c r="AP142" s="812"/>
      <c r="AQ142" s="812"/>
      <c r="AR142" s="812"/>
      <c r="AS142" s="812"/>
      <c r="AT142" s="812"/>
      <c r="AU142" s="812"/>
      <c r="AV142" s="812"/>
      <c r="AW142" s="812"/>
      <c r="AX142" s="812"/>
      <c r="AY142" s="812"/>
      <c r="AZ142" s="812"/>
      <c r="BA142" s="812"/>
      <c r="BB142" s="812"/>
      <c r="BC142" s="812"/>
      <c r="BD142" s="812"/>
      <c r="BE142" s="813"/>
    </row>
    <row r="143" spans="2:57" ht="16.5" customHeight="1">
      <c r="B143" s="811"/>
      <c r="C143" s="812"/>
      <c r="D143" s="812"/>
      <c r="E143" s="812"/>
      <c r="F143" s="812"/>
      <c r="G143" s="812"/>
      <c r="H143" s="812"/>
      <c r="I143" s="812"/>
      <c r="J143" s="812"/>
      <c r="K143" s="812"/>
      <c r="L143" s="812"/>
      <c r="M143" s="812"/>
      <c r="N143" s="812"/>
      <c r="O143" s="812"/>
      <c r="P143" s="812"/>
      <c r="Q143" s="812"/>
      <c r="R143" s="812"/>
      <c r="S143" s="812"/>
      <c r="T143" s="812"/>
      <c r="U143" s="812"/>
      <c r="V143" s="812"/>
      <c r="W143" s="812"/>
      <c r="X143" s="812"/>
      <c r="Y143" s="812"/>
      <c r="Z143" s="812"/>
      <c r="AA143" s="812"/>
      <c r="AB143" s="812"/>
      <c r="AC143" s="812"/>
      <c r="AD143" s="812"/>
      <c r="AE143" s="812"/>
      <c r="AF143" s="812"/>
      <c r="AG143" s="812"/>
      <c r="AH143" s="812"/>
      <c r="AI143" s="812"/>
      <c r="AJ143" s="812"/>
      <c r="AK143" s="812"/>
      <c r="AL143" s="812"/>
      <c r="AM143" s="812"/>
      <c r="AN143" s="812"/>
      <c r="AO143" s="812"/>
      <c r="AP143" s="812"/>
      <c r="AQ143" s="812"/>
      <c r="AR143" s="812"/>
      <c r="AS143" s="812"/>
      <c r="AT143" s="812"/>
      <c r="AU143" s="812"/>
      <c r="AV143" s="812"/>
      <c r="AW143" s="812"/>
      <c r="AX143" s="812"/>
      <c r="AY143" s="812"/>
      <c r="AZ143" s="812"/>
      <c r="BA143" s="812"/>
      <c r="BB143" s="812"/>
      <c r="BC143" s="812"/>
      <c r="BD143" s="812"/>
      <c r="BE143" s="813"/>
    </row>
    <row r="144" spans="2:57" ht="16.5" customHeight="1">
      <c r="B144" s="811"/>
      <c r="C144" s="812"/>
      <c r="D144" s="812"/>
      <c r="E144" s="812"/>
      <c r="F144" s="812"/>
      <c r="G144" s="812"/>
      <c r="H144" s="812"/>
      <c r="I144" s="812"/>
      <c r="J144" s="812"/>
      <c r="K144" s="812"/>
      <c r="L144" s="812"/>
      <c r="M144" s="812"/>
      <c r="N144" s="812"/>
      <c r="O144" s="812"/>
      <c r="P144" s="812"/>
      <c r="Q144" s="812"/>
      <c r="R144" s="812"/>
      <c r="S144" s="812"/>
      <c r="T144" s="812"/>
      <c r="U144" s="812"/>
      <c r="V144" s="812"/>
      <c r="W144" s="812"/>
      <c r="X144" s="812"/>
      <c r="Y144" s="812"/>
      <c r="Z144" s="812"/>
      <c r="AA144" s="812"/>
      <c r="AB144" s="812"/>
      <c r="AC144" s="812"/>
      <c r="AD144" s="812"/>
      <c r="AE144" s="812"/>
      <c r="AF144" s="812"/>
      <c r="AG144" s="812"/>
      <c r="AH144" s="812"/>
      <c r="AI144" s="812"/>
      <c r="AJ144" s="812"/>
      <c r="AK144" s="812"/>
      <c r="AL144" s="812"/>
      <c r="AM144" s="812"/>
      <c r="AN144" s="812"/>
      <c r="AO144" s="812"/>
      <c r="AP144" s="812"/>
      <c r="AQ144" s="812"/>
      <c r="AR144" s="812"/>
      <c r="AS144" s="812"/>
      <c r="AT144" s="812"/>
      <c r="AU144" s="812"/>
      <c r="AV144" s="812"/>
      <c r="AW144" s="812"/>
      <c r="AX144" s="812"/>
      <c r="AY144" s="812"/>
      <c r="AZ144" s="812"/>
      <c r="BA144" s="812"/>
      <c r="BB144" s="812"/>
      <c r="BC144" s="812"/>
      <c r="BD144" s="812"/>
      <c r="BE144" s="813"/>
    </row>
    <row r="145" spans="2:57" ht="16.5" customHeight="1">
      <c r="B145" s="811"/>
      <c r="C145" s="812"/>
      <c r="D145" s="812"/>
      <c r="E145" s="812"/>
      <c r="F145" s="812"/>
      <c r="G145" s="812"/>
      <c r="H145" s="812"/>
      <c r="I145" s="812"/>
      <c r="J145" s="812"/>
      <c r="K145" s="812"/>
      <c r="L145" s="812"/>
      <c r="M145" s="812"/>
      <c r="N145" s="812"/>
      <c r="O145" s="812"/>
      <c r="P145" s="812"/>
      <c r="Q145" s="812"/>
      <c r="R145" s="812"/>
      <c r="S145" s="812"/>
      <c r="T145" s="812"/>
      <c r="U145" s="812"/>
      <c r="V145" s="812"/>
      <c r="W145" s="812"/>
      <c r="X145" s="812"/>
      <c r="Y145" s="812"/>
      <c r="Z145" s="812"/>
      <c r="AA145" s="812"/>
      <c r="AB145" s="812"/>
      <c r="AC145" s="812"/>
      <c r="AD145" s="812"/>
      <c r="AE145" s="812"/>
      <c r="AF145" s="812"/>
      <c r="AG145" s="812"/>
      <c r="AH145" s="812"/>
      <c r="AI145" s="812"/>
      <c r="AJ145" s="812"/>
      <c r="AK145" s="812"/>
      <c r="AL145" s="812"/>
      <c r="AM145" s="812"/>
      <c r="AN145" s="812"/>
      <c r="AO145" s="812"/>
      <c r="AP145" s="812"/>
      <c r="AQ145" s="812"/>
      <c r="AR145" s="812"/>
      <c r="AS145" s="812"/>
      <c r="AT145" s="812"/>
      <c r="AU145" s="812"/>
      <c r="AV145" s="812"/>
      <c r="AW145" s="812"/>
      <c r="AX145" s="812"/>
      <c r="AY145" s="812"/>
      <c r="AZ145" s="812"/>
      <c r="BA145" s="812"/>
      <c r="BB145" s="812"/>
      <c r="BC145" s="812"/>
      <c r="BD145" s="812"/>
      <c r="BE145" s="813"/>
    </row>
    <row r="146" spans="2:57" ht="16.5" customHeight="1">
      <c r="B146" s="811"/>
      <c r="C146" s="812"/>
      <c r="D146" s="812"/>
      <c r="E146" s="812"/>
      <c r="F146" s="812"/>
      <c r="G146" s="812"/>
      <c r="H146" s="812"/>
      <c r="I146" s="812"/>
      <c r="J146" s="812"/>
      <c r="K146" s="812"/>
      <c r="L146" s="812"/>
      <c r="M146" s="812"/>
      <c r="N146" s="812"/>
      <c r="O146" s="812"/>
      <c r="P146" s="812"/>
      <c r="Q146" s="812"/>
      <c r="R146" s="812"/>
      <c r="S146" s="812"/>
      <c r="T146" s="812"/>
      <c r="U146" s="812"/>
      <c r="V146" s="812"/>
      <c r="W146" s="812"/>
      <c r="X146" s="812"/>
      <c r="Y146" s="812"/>
      <c r="Z146" s="812"/>
      <c r="AA146" s="812"/>
      <c r="AB146" s="812"/>
      <c r="AC146" s="812"/>
      <c r="AD146" s="812"/>
      <c r="AE146" s="812"/>
      <c r="AF146" s="812"/>
      <c r="AG146" s="812"/>
      <c r="AH146" s="812"/>
      <c r="AI146" s="812"/>
      <c r="AJ146" s="812"/>
      <c r="AK146" s="812"/>
      <c r="AL146" s="812"/>
      <c r="AM146" s="812"/>
      <c r="AN146" s="812"/>
      <c r="AO146" s="812"/>
      <c r="AP146" s="812"/>
      <c r="AQ146" s="812"/>
      <c r="AR146" s="812"/>
      <c r="AS146" s="812"/>
      <c r="AT146" s="812"/>
      <c r="AU146" s="812"/>
      <c r="AV146" s="812"/>
      <c r="AW146" s="812"/>
      <c r="AX146" s="812"/>
      <c r="AY146" s="812"/>
      <c r="AZ146" s="812"/>
      <c r="BA146" s="812"/>
      <c r="BB146" s="812"/>
      <c r="BC146" s="812"/>
      <c r="BD146" s="812"/>
      <c r="BE146" s="813"/>
    </row>
    <row r="147" spans="2:57" ht="16.5" customHeight="1">
      <c r="B147" s="811"/>
      <c r="C147" s="812"/>
      <c r="D147" s="812"/>
      <c r="E147" s="812"/>
      <c r="F147" s="812"/>
      <c r="G147" s="812"/>
      <c r="H147" s="812"/>
      <c r="I147" s="812"/>
      <c r="J147" s="812"/>
      <c r="K147" s="812"/>
      <c r="L147" s="812"/>
      <c r="M147" s="812"/>
      <c r="N147" s="812"/>
      <c r="O147" s="812"/>
      <c r="P147" s="812"/>
      <c r="Q147" s="812"/>
      <c r="R147" s="812"/>
      <c r="S147" s="812"/>
      <c r="T147" s="812"/>
      <c r="U147" s="812"/>
      <c r="V147" s="812"/>
      <c r="W147" s="812"/>
      <c r="X147" s="812"/>
      <c r="Y147" s="812"/>
      <c r="Z147" s="812"/>
      <c r="AA147" s="812"/>
      <c r="AB147" s="812"/>
      <c r="AC147" s="812"/>
      <c r="AD147" s="812"/>
      <c r="AE147" s="812"/>
      <c r="AF147" s="812"/>
      <c r="AG147" s="812"/>
      <c r="AH147" s="812"/>
      <c r="AI147" s="812"/>
      <c r="AJ147" s="812"/>
      <c r="AK147" s="812"/>
      <c r="AL147" s="812"/>
      <c r="AM147" s="812"/>
      <c r="AN147" s="812"/>
      <c r="AO147" s="812"/>
      <c r="AP147" s="812"/>
      <c r="AQ147" s="812"/>
      <c r="AR147" s="812"/>
      <c r="AS147" s="812"/>
      <c r="AT147" s="812"/>
      <c r="AU147" s="812"/>
      <c r="AV147" s="812"/>
      <c r="AW147" s="812"/>
      <c r="AX147" s="812"/>
      <c r="AY147" s="812"/>
      <c r="AZ147" s="812"/>
      <c r="BA147" s="812"/>
      <c r="BB147" s="812"/>
      <c r="BC147" s="812"/>
      <c r="BD147" s="812"/>
      <c r="BE147" s="813"/>
    </row>
    <row r="148" spans="2:57" ht="16.5" customHeight="1">
      <c r="B148" s="811"/>
      <c r="C148" s="812"/>
      <c r="D148" s="812"/>
      <c r="E148" s="812"/>
      <c r="F148" s="812"/>
      <c r="G148" s="812"/>
      <c r="H148" s="812"/>
      <c r="I148" s="812"/>
      <c r="J148" s="812"/>
      <c r="K148" s="812"/>
      <c r="L148" s="812"/>
      <c r="M148" s="812"/>
      <c r="N148" s="812"/>
      <c r="O148" s="812"/>
      <c r="P148" s="812"/>
      <c r="Q148" s="812"/>
      <c r="R148" s="812"/>
      <c r="S148" s="812"/>
      <c r="T148" s="812"/>
      <c r="U148" s="812"/>
      <c r="V148" s="812"/>
      <c r="W148" s="812"/>
      <c r="X148" s="812"/>
      <c r="Y148" s="812"/>
      <c r="Z148" s="812"/>
      <c r="AA148" s="812"/>
      <c r="AB148" s="812"/>
      <c r="AC148" s="812"/>
      <c r="AD148" s="812"/>
      <c r="AE148" s="812"/>
      <c r="AF148" s="812"/>
      <c r="AG148" s="812"/>
      <c r="AH148" s="812"/>
      <c r="AI148" s="812"/>
      <c r="AJ148" s="812"/>
      <c r="AK148" s="812"/>
      <c r="AL148" s="812"/>
      <c r="AM148" s="812"/>
      <c r="AN148" s="812"/>
      <c r="AO148" s="812"/>
      <c r="AP148" s="812"/>
      <c r="AQ148" s="812"/>
      <c r="AR148" s="812"/>
      <c r="AS148" s="812"/>
      <c r="AT148" s="812"/>
      <c r="AU148" s="812"/>
      <c r="AV148" s="812"/>
      <c r="AW148" s="812"/>
      <c r="AX148" s="812"/>
      <c r="AY148" s="812"/>
      <c r="AZ148" s="812"/>
      <c r="BA148" s="812"/>
      <c r="BB148" s="812"/>
      <c r="BC148" s="812"/>
      <c r="BD148" s="812"/>
      <c r="BE148" s="813"/>
    </row>
    <row r="149" spans="2:57" ht="16.5" customHeight="1">
      <c r="B149" s="811"/>
      <c r="C149" s="812"/>
      <c r="D149" s="812"/>
      <c r="E149" s="812"/>
      <c r="F149" s="812"/>
      <c r="G149" s="812"/>
      <c r="H149" s="812"/>
      <c r="I149" s="812"/>
      <c r="J149" s="812"/>
      <c r="K149" s="812"/>
      <c r="L149" s="812"/>
      <c r="M149" s="812"/>
      <c r="N149" s="812"/>
      <c r="O149" s="812"/>
      <c r="P149" s="812"/>
      <c r="Q149" s="812"/>
      <c r="R149" s="812"/>
      <c r="S149" s="812"/>
      <c r="T149" s="812"/>
      <c r="U149" s="812"/>
      <c r="V149" s="812"/>
      <c r="W149" s="812"/>
      <c r="X149" s="812"/>
      <c r="Y149" s="812"/>
      <c r="Z149" s="812"/>
      <c r="AA149" s="812"/>
      <c r="AB149" s="812"/>
      <c r="AC149" s="812"/>
      <c r="AD149" s="812"/>
      <c r="AE149" s="812"/>
      <c r="AF149" s="812"/>
      <c r="AG149" s="812"/>
      <c r="AH149" s="812"/>
      <c r="AI149" s="812"/>
      <c r="AJ149" s="812"/>
      <c r="AK149" s="812"/>
      <c r="AL149" s="812"/>
      <c r="AM149" s="812"/>
      <c r="AN149" s="812"/>
      <c r="AO149" s="812"/>
      <c r="AP149" s="812"/>
      <c r="AQ149" s="812"/>
      <c r="AR149" s="812"/>
      <c r="AS149" s="812"/>
      <c r="AT149" s="812"/>
      <c r="AU149" s="812"/>
      <c r="AV149" s="812"/>
      <c r="AW149" s="812"/>
      <c r="AX149" s="812"/>
      <c r="AY149" s="812"/>
      <c r="AZ149" s="812"/>
      <c r="BA149" s="812"/>
      <c r="BB149" s="812"/>
      <c r="BC149" s="812"/>
      <c r="BD149" s="812"/>
      <c r="BE149" s="813"/>
    </row>
    <row r="150" spans="2:57" ht="16.5" customHeight="1">
      <c r="B150" s="811"/>
      <c r="C150" s="812"/>
      <c r="D150" s="812"/>
      <c r="E150" s="812"/>
      <c r="F150" s="812"/>
      <c r="G150" s="812"/>
      <c r="H150" s="812"/>
      <c r="I150" s="812"/>
      <c r="J150" s="812"/>
      <c r="K150" s="812"/>
      <c r="L150" s="812"/>
      <c r="M150" s="812"/>
      <c r="N150" s="812"/>
      <c r="O150" s="812"/>
      <c r="P150" s="812"/>
      <c r="Q150" s="812"/>
      <c r="R150" s="812"/>
      <c r="S150" s="812"/>
      <c r="T150" s="812"/>
      <c r="U150" s="812"/>
      <c r="V150" s="812"/>
      <c r="W150" s="812"/>
      <c r="X150" s="812"/>
      <c r="Y150" s="812"/>
      <c r="Z150" s="812"/>
      <c r="AA150" s="812"/>
      <c r="AB150" s="812"/>
      <c r="AC150" s="812"/>
      <c r="AD150" s="812"/>
      <c r="AE150" s="812"/>
      <c r="AF150" s="812"/>
      <c r="AG150" s="812"/>
      <c r="AH150" s="812"/>
      <c r="AI150" s="812"/>
      <c r="AJ150" s="812"/>
      <c r="AK150" s="812"/>
      <c r="AL150" s="812"/>
      <c r="AM150" s="812"/>
      <c r="AN150" s="812"/>
      <c r="AO150" s="812"/>
      <c r="AP150" s="812"/>
      <c r="AQ150" s="812"/>
      <c r="AR150" s="812"/>
      <c r="AS150" s="812"/>
      <c r="AT150" s="812"/>
      <c r="AU150" s="812"/>
      <c r="AV150" s="812"/>
      <c r="AW150" s="812"/>
      <c r="AX150" s="812"/>
      <c r="AY150" s="812"/>
      <c r="AZ150" s="812"/>
      <c r="BA150" s="812"/>
      <c r="BB150" s="812"/>
      <c r="BC150" s="812"/>
      <c r="BD150" s="812"/>
      <c r="BE150" s="813"/>
    </row>
    <row r="151" spans="2:57" ht="16.5" customHeight="1">
      <c r="B151" s="811"/>
      <c r="C151" s="812"/>
      <c r="D151" s="812"/>
      <c r="E151" s="812"/>
      <c r="F151" s="812"/>
      <c r="G151" s="812"/>
      <c r="H151" s="812"/>
      <c r="I151" s="812"/>
      <c r="J151" s="812"/>
      <c r="K151" s="812"/>
      <c r="L151" s="812"/>
      <c r="M151" s="812"/>
      <c r="N151" s="812"/>
      <c r="O151" s="812"/>
      <c r="P151" s="812"/>
      <c r="Q151" s="812"/>
      <c r="R151" s="812"/>
      <c r="S151" s="812"/>
      <c r="T151" s="812"/>
      <c r="U151" s="812"/>
      <c r="V151" s="812"/>
      <c r="W151" s="812"/>
      <c r="X151" s="812"/>
      <c r="Y151" s="812"/>
      <c r="Z151" s="812"/>
      <c r="AA151" s="812"/>
      <c r="AB151" s="812"/>
      <c r="AC151" s="812"/>
      <c r="AD151" s="812"/>
      <c r="AE151" s="812"/>
      <c r="AF151" s="812"/>
      <c r="AG151" s="812"/>
      <c r="AH151" s="812"/>
      <c r="AI151" s="812"/>
      <c r="AJ151" s="812"/>
      <c r="AK151" s="812"/>
      <c r="AL151" s="812"/>
      <c r="AM151" s="812"/>
      <c r="AN151" s="812"/>
      <c r="AO151" s="812"/>
      <c r="AP151" s="812"/>
      <c r="AQ151" s="812"/>
      <c r="AR151" s="812"/>
      <c r="AS151" s="812"/>
      <c r="AT151" s="812"/>
      <c r="AU151" s="812"/>
      <c r="AV151" s="812"/>
      <c r="AW151" s="812"/>
      <c r="AX151" s="812"/>
      <c r="AY151" s="812"/>
      <c r="AZ151" s="812"/>
      <c r="BA151" s="812"/>
      <c r="BB151" s="812"/>
      <c r="BC151" s="812"/>
      <c r="BD151" s="812"/>
      <c r="BE151" s="813"/>
    </row>
    <row r="152" spans="2:57" ht="16.5" customHeight="1">
      <c r="B152" s="811"/>
      <c r="C152" s="812"/>
      <c r="D152" s="812"/>
      <c r="E152" s="812"/>
      <c r="F152" s="812"/>
      <c r="G152" s="812"/>
      <c r="H152" s="812"/>
      <c r="I152" s="812"/>
      <c r="J152" s="812"/>
      <c r="K152" s="812"/>
      <c r="L152" s="812"/>
      <c r="M152" s="812"/>
      <c r="N152" s="812"/>
      <c r="O152" s="812"/>
      <c r="P152" s="812"/>
      <c r="Q152" s="812"/>
      <c r="R152" s="812"/>
      <c r="S152" s="812"/>
      <c r="T152" s="812"/>
      <c r="U152" s="812"/>
      <c r="V152" s="812"/>
      <c r="W152" s="812"/>
      <c r="X152" s="812"/>
      <c r="Y152" s="812"/>
      <c r="Z152" s="812"/>
      <c r="AA152" s="812"/>
      <c r="AB152" s="812"/>
      <c r="AC152" s="812"/>
      <c r="AD152" s="812"/>
      <c r="AE152" s="812"/>
      <c r="AF152" s="812"/>
      <c r="AG152" s="812"/>
      <c r="AH152" s="812"/>
      <c r="AI152" s="812"/>
      <c r="AJ152" s="812"/>
      <c r="AK152" s="812"/>
      <c r="AL152" s="812"/>
      <c r="AM152" s="812"/>
      <c r="AN152" s="812"/>
      <c r="AO152" s="812"/>
      <c r="AP152" s="812"/>
      <c r="AQ152" s="812"/>
      <c r="AR152" s="812"/>
      <c r="AS152" s="812"/>
      <c r="AT152" s="812"/>
      <c r="AU152" s="812"/>
      <c r="AV152" s="812"/>
      <c r="AW152" s="812"/>
      <c r="AX152" s="812"/>
      <c r="AY152" s="812"/>
      <c r="AZ152" s="812"/>
      <c r="BA152" s="812"/>
      <c r="BB152" s="812"/>
      <c r="BC152" s="812"/>
      <c r="BD152" s="812"/>
      <c r="BE152" s="813"/>
    </row>
    <row r="153" spans="2:57" ht="16.5" customHeight="1">
      <c r="B153" s="811"/>
      <c r="C153" s="812"/>
      <c r="D153" s="812"/>
      <c r="E153" s="812"/>
      <c r="F153" s="812"/>
      <c r="G153" s="812"/>
      <c r="H153" s="812"/>
      <c r="I153" s="812"/>
      <c r="J153" s="812"/>
      <c r="K153" s="812"/>
      <c r="L153" s="812"/>
      <c r="M153" s="812"/>
      <c r="N153" s="812"/>
      <c r="O153" s="812"/>
      <c r="P153" s="812"/>
      <c r="Q153" s="812"/>
      <c r="R153" s="812"/>
      <c r="S153" s="812"/>
      <c r="T153" s="812"/>
      <c r="U153" s="812"/>
      <c r="V153" s="812"/>
      <c r="W153" s="812"/>
      <c r="X153" s="812"/>
      <c r="Y153" s="812"/>
      <c r="Z153" s="812"/>
      <c r="AA153" s="812"/>
      <c r="AB153" s="812"/>
      <c r="AC153" s="812"/>
      <c r="AD153" s="812"/>
      <c r="AE153" s="812"/>
      <c r="AF153" s="812"/>
      <c r="AG153" s="812"/>
      <c r="AH153" s="812"/>
      <c r="AI153" s="812"/>
      <c r="AJ153" s="812"/>
      <c r="AK153" s="812"/>
      <c r="AL153" s="812"/>
      <c r="AM153" s="812"/>
      <c r="AN153" s="812"/>
      <c r="AO153" s="812"/>
      <c r="AP153" s="812"/>
      <c r="AQ153" s="812"/>
      <c r="AR153" s="812"/>
      <c r="AS153" s="812"/>
      <c r="AT153" s="812"/>
      <c r="AU153" s="812"/>
      <c r="AV153" s="812"/>
      <c r="AW153" s="812"/>
      <c r="AX153" s="812"/>
      <c r="AY153" s="812"/>
      <c r="AZ153" s="812"/>
      <c r="BA153" s="812"/>
      <c r="BB153" s="812"/>
      <c r="BC153" s="812"/>
      <c r="BD153" s="812"/>
      <c r="BE153" s="813"/>
    </row>
    <row r="154" spans="2:57" ht="16.5" customHeight="1">
      <c r="B154" s="811"/>
      <c r="C154" s="812"/>
      <c r="D154" s="812"/>
      <c r="E154" s="812"/>
      <c r="F154" s="812"/>
      <c r="G154" s="812"/>
      <c r="H154" s="812"/>
      <c r="I154" s="812"/>
      <c r="J154" s="812"/>
      <c r="K154" s="812"/>
      <c r="L154" s="812"/>
      <c r="M154" s="812"/>
      <c r="N154" s="812"/>
      <c r="O154" s="812"/>
      <c r="P154" s="812"/>
      <c r="Q154" s="812"/>
      <c r="R154" s="812"/>
      <c r="S154" s="812"/>
      <c r="T154" s="812"/>
      <c r="U154" s="812"/>
      <c r="V154" s="812"/>
      <c r="W154" s="812"/>
      <c r="X154" s="812"/>
      <c r="Y154" s="812"/>
      <c r="Z154" s="812"/>
      <c r="AA154" s="812"/>
      <c r="AB154" s="812"/>
      <c r="AC154" s="812"/>
      <c r="AD154" s="812"/>
      <c r="AE154" s="812"/>
      <c r="AF154" s="812"/>
      <c r="AG154" s="812"/>
      <c r="AH154" s="812"/>
      <c r="AI154" s="812"/>
      <c r="AJ154" s="812"/>
      <c r="AK154" s="812"/>
      <c r="AL154" s="812"/>
      <c r="AM154" s="812"/>
      <c r="AN154" s="812"/>
      <c r="AO154" s="812"/>
      <c r="AP154" s="812"/>
      <c r="AQ154" s="812"/>
      <c r="AR154" s="812"/>
      <c r="AS154" s="812"/>
      <c r="AT154" s="812"/>
      <c r="AU154" s="812"/>
      <c r="AV154" s="812"/>
      <c r="AW154" s="812"/>
      <c r="AX154" s="812"/>
      <c r="AY154" s="812"/>
      <c r="AZ154" s="812"/>
      <c r="BA154" s="812"/>
      <c r="BB154" s="812"/>
      <c r="BC154" s="812"/>
      <c r="BD154" s="812"/>
      <c r="BE154" s="813"/>
    </row>
    <row r="155" spans="2:57" ht="16.5" customHeight="1">
      <c r="B155" s="811"/>
      <c r="C155" s="812"/>
      <c r="D155" s="812"/>
      <c r="E155" s="812"/>
      <c r="F155" s="812"/>
      <c r="G155" s="812"/>
      <c r="H155" s="812"/>
      <c r="I155" s="812"/>
      <c r="J155" s="812"/>
      <c r="K155" s="812"/>
      <c r="L155" s="812"/>
      <c r="M155" s="812"/>
      <c r="N155" s="812"/>
      <c r="O155" s="812"/>
      <c r="P155" s="812"/>
      <c r="Q155" s="812"/>
      <c r="R155" s="812"/>
      <c r="S155" s="812"/>
      <c r="T155" s="812"/>
      <c r="U155" s="812"/>
      <c r="V155" s="812"/>
      <c r="W155" s="812"/>
      <c r="X155" s="812"/>
      <c r="Y155" s="812"/>
      <c r="Z155" s="812"/>
      <c r="AA155" s="812"/>
      <c r="AB155" s="812"/>
      <c r="AC155" s="812"/>
      <c r="AD155" s="812"/>
      <c r="AE155" s="812"/>
      <c r="AF155" s="812"/>
      <c r="AG155" s="812"/>
      <c r="AH155" s="812"/>
      <c r="AI155" s="812"/>
      <c r="AJ155" s="812"/>
      <c r="AK155" s="812"/>
      <c r="AL155" s="812"/>
      <c r="AM155" s="812"/>
      <c r="AN155" s="812"/>
      <c r="AO155" s="812"/>
      <c r="AP155" s="812"/>
      <c r="AQ155" s="812"/>
      <c r="AR155" s="812"/>
      <c r="AS155" s="812"/>
      <c r="AT155" s="812"/>
      <c r="AU155" s="812"/>
      <c r="AV155" s="812"/>
      <c r="AW155" s="812"/>
      <c r="AX155" s="812"/>
      <c r="AY155" s="812"/>
      <c r="AZ155" s="812"/>
      <c r="BA155" s="812"/>
      <c r="BB155" s="812"/>
      <c r="BC155" s="812"/>
      <c r="BD155" s="812"/>
      <c r="BE155" s="813"/>
    </row>
    <row r="156" spans="2:57" ht="16.5" customHeight="1">
      <c r="B156" s="814"/>
      <c r="C156" s="815"/>
      <c r="D156" s="815"/>
      <c r="E156" s="815"/>
      <c r="F156" s="815"/>
      <c r="G156" s="815"/>
      <c r="H156" s="815"/>
      <c r="I156" s="815"/>
      <c r="J156" s="815"/>
      <c r="K156" s="815"/>
      <c r="L156" s="815"/>
      <c r="M156" s="815"/>
      <c r="N156" s="815"/>
      <c r="O156" s="815"/>
      <c r="P156" s="815"/>
      <c r="Q156" s="815"/>
      <c r="R156" s="815"/>
      <c r="S156" s="815"/>
      <c r="T156" s="815"/>
      <c r="U156" s="815"/>
      <c r="V156" s="815"/>
      <c r="W156" s="815"/>
      <c r="X156" s="815"/>
      <c r="Y156" s="815"/>
      <c r="Z156" s="815"/>
      <c r="AA156" s="815"/>
      <c r="AB156" s="815"/>
      <c r="AC156" s="815"/>
      <c r="AD156" s="815"/>
      <c r="AE156" s="815"/>
      <c r="AF156" s="815"/>
      <c r="AG156" s="815"/>
      <c r="AH156" s="815"/>
      <c r="AI156" s="815"/>
      <c r="AJ156" s="815"/>
      <c r="AK156" s="815"/>
      <c r="AL156" s="815"/>
      <c r="AM156" s="815"/>
      <c r="AN156" s="815"/>
      <c r="AO156" s="815"/>
      <c r="AP156" s="815"/>
      <c r="AQ156" s="815"/>
      <c r="AR156" s="815"/>
      <c r="AS156" s="815"/>
      <c r="AT156" s="815"/>
      <c r="AU156" s="815"/>
      <c r="AV156" s="815"/>
      <c r="AW156" s="815"/>
      <c r="AX156" s="815"/>
      <c r="AY156" s="815"/>
      <c r="AZ156" s="815"/>
      <c r="BA156" s="815"/>
      <c r="BB156" s="815"/>
      <c r="BC156" s="815"/>
      <c r="BD156" s="815"/>
      <c r="BE156" s="816"/>
    </row>
    <row r="160" spans="3:20" ht="13.5">
      <c r="C160" s="947"/>
      <c r="D160" s="947"/>
      <c r="E160" s="947"/>
      <c r="F160" s="947"/>
      <c r="G160" s="947"/>
      <c r="H160" s="35"/>
      <c r="I160" s="947"/>
      <c r="J160" s="947"/>
      <c r="K160" s="947"/>
      <c r="L160" s="947"/>
      <c r="M160" s="947"/>
      <c r="N160" s="947"/>
      <c r="O160" s="35"/>
      <c r="P160" s="947"/>
      <c r="Q160" s="947"/>
      <c r="R160" s="947"/>
      <c r="S160" s="947"/>
      <c r="T160" s="947"/>
    </row>
    <row r="161" spans="3:20" ht="13.5">
      <c r="C161" s="36" t="s">
        <v>387</v>
      </c>
      <c r="D161" s="36"/>
      <c r="E161" s="36"/>
      <c r="F161" s="36"/>
      <c r="G161" s="36"/>
      <c r="H161" s="35"/>
      <c r="I161" s="36" t="s">
        <v>387</v>
      </c>
      <c r="J161" s="36"/>
      <c r="K161" s="36"/>
      <c r="L161" s="36"/>
      <c r="M161" s="36"/>
      <c r="N161" s="36"/>
      <c r="O161" s="35"/>
      <c r="P161" s="36" t="s">
        <v>388</v>
      </c>
      <c r="Q161" s="36"/>
      <c r="R161" s="36"/>
      <c r="S161" s="36"/>
      <c r="T161" s="36"/>
    </row>
    <row r="162" spans="3:20" ht="13.5">
      <c r="C162" s="37"/>
      <c r="D162" s="37"/>
      <c r="E162" s="37"/>
      <c r="F162" s="37"/>
      <c r="G162" s="37"/>
      <c r="H162" s="35"/>
      <c r="I162" s="37"/>
      <c r="J162" s="37"/>
      <c r="K162" s="37"/>
      <c r="L162" s="37"/>
      <c r="M162" s="37"/>
      <c r="N162" s="37"/>
      <c r="O162" s="35"/>
      <c r="P162" s="38"/>
      <c r="Q162" s="38"/>
      <c r="R162" s="38"/>
      <c r="S162" s="38"/>
      <c r="T162" s="38"/>
    </row>
    <row r="163" spans="3:20" ht="13.5">
      <c r="C163" s="36" t="s">
        <v>389</v>
      </c>
      <c r="D163" s="36"/>
      <c r="E163" s="36"/>
      <c r="F163" s="36"/>
      <c r="G163" s="36"/>
      <c r="H163" s="35"/>
      <c r="I163" s="36" t="s">
        <v>390</v>
      </c>
      <c r="J163" s="36"/>
      <c r="K163" s="36"/>
      <c r="L163" s="36"/>
      <c r="M163" s="36"/>
      <c r="N163" s="36"/>
      <c r="O163" s="35"/>
      <c r="P163" s="36" t="s">
        <v>391</v>
      </c>
      <c r="Q163" s="36"/>
      <c r="R163" s="36"/>
      <c r="S163" s="36"/>
      <c r="T163" s="36"/>
    </row>
    <row r="164" spans="3:20" ht="13.5">
      <c r="C164" s="36" t="s">
        <v>390</v>
      </c>
      <c r="D164" s="36"/>
      <c r="E164" s="36"/>
      <c r="F164" s="36"/>
      <c r="G164" s="36"/>
      <c r="H164" s="35"/>
      <c r="I164" s="36" t="s">
        <v>392</v>
      </c>
      <c r="J164" s="36"/>
      <c r="K164" s="36"/>
      <c r="L164" s="36"/>
      <c r="M164" s="36"/>
      <c r="N164" s="36"/>
      <c r="O164" s="35"/>
      <c r="P164" s="36" t="s">
        <v>393</v>
      </c>
      <c r="Q164" s="36"/>
      <c r="R164" s="36"/>
      <c r="S164" s="36"/>
      <c r="T164" s="36"/>
    </row>
    <row r="165" spans="3:20" ht="13.5">
      <c r="C165" s="36" t="s">
        <v>394</v>
      </c>
      <c r="D165" s="36"/>
      <c r="E165" s="36"/>
      <c r="F165" s="36"/>
      <c r="G165" s="36"/>
      <c r="H165" s="35"/>
      <c r="I165" s="36" t="s">
        <v>395</v>
      </c>
      <c r="J165" s="36"/>
      <c r="K165" s="36"/>
      <c r="L165" s="36"/>
      <c r="M165" s="36"/>
      <c r="N165" s="36"/>
      <c r="O165" s="35"/>
      <c r="P165" s="36" t="s">
        <v>396</v>
      </c>
      <c r="Q165" s="36"/>
      <c r="R165" s="36"/>
      <c r="S165" s="36"/>
      <c r="T165" s="36"/>
    </row>
    <row r="166" spans="3:20" ht="13.5">
      <c r="C166" s="36" t="s">
        <v>392</v>
      </c>
      <c r="D166" s="36"/>
      <c r="E166" s="36"/>
      <c r="F166" s="36"/>
      <c r="G166" s="36"/>
      <c r="H166" s="36"/>
      <c r="I166" s="36" t="s">
        <v>397</v>
      </c>
      <c r="J166" s="36"/>
      <c r="K166" s="36"/>
      <c r="L166" s="36"/>
      <c r="M166" s="36"/>
      <c r="N166" s="36"/>
      <c r="O166" s="35"/>
      <c r="P166" s="36" t="s">
        <v>398</v>
      </c>
      <c r="Q166" s="36"/>
      <c r="R166" s="36"/>
      <c r="S166" s="36"/>
      <c r="T166" s="36"/>
    </row>
    <row r="167" spans="3:20" ht="13.5">
      <c r="C167" s="36" t="s">
        <v>395</v>
      </c>
      <c r="D167" s="36"/>
      <c r="E167" s="36"/>
      <c r="F167" s="36"/>
      <c r="G167" s="36"/>
      <c r="H167" s="35"/>
      <c r="I167" s="36" t="s">
        <v>398</v>
      </c>
      <c r="J167" s="36"/>
      <c r="K167" s="36"/>
      <c r="L167" s="36"/>
      <c r="M167" s="36"/>
      <c r="N167" s="36"/>
      <c r="O167" s="35"/>
      <c r="P167" s="39"/>
      <c r="Q167" s="35"/>
      <c r="R167" s="35"/>
      <c r="S167" s="35"/>
      <c r="T167" s="35"/>
    </row>
    <row r="168" spans="3:20" ht="13.5">
      <c r="C168" s="36" t="s">
        <v>397</v>
      </c>
      <c r="D168" s="36"/>
      <c r="E168" s="36"/>
      <c r="F168" s="36"/>
      <c r="G168" s="36"/>
      <c r="H168" s="35"/>
      <c r="I168" s="35"/>
      <c r="J168" s="35"/>
      <c r="K168" s="35"/>
      <c r="L168" s="35"/>
      <c r="M168" s="35"/>
      <c r="N168" s="35"/>
      <c r="O168" s="35"/>
      <c r="P168" s="35"/>
      <c r="Q168" s="35"/>
      <c r="R168" s="35"/>
      <c r="S168" s="35"/>
      <c r="T168" s="35"/>
    </row>
    <row r="169" spans="3:20" ht="13.5">
      <c r="C169" s="36" t="s">
        <v>399</v>
      </c>
      <c r="D169" s="36"/>
      <c r="E169" s="36"/>
      <c r="F169" s="36"/>
      <c r="G169" s="36"/>
      <c r="H169" s="35"/>
      <c r="I169" s="35"/>
      <c r="J169" s="35"/>
      <c r="K169" s="35"/>
      <c r="L169" s="35"/>
      <c r="M169" s="35"/>
      <c r="N169" s="35"/>
      <c r="O169" s="35"/>
      <c r="P169" s="35"/>
      <c r="Q169" s="35"/>
      <c r="R169" s="35"/>
      <c r="S169" s="35"/>
      <c r="T169" s="35"/>
    </row>
    <row r="170" spans="3:20" ht="13.5">
      <c r="C170" s="36" t="s">
        <v>398</v>
      </c>
      <c r="D170" s="36"/>
      <c r="E170" s="36"/>
      <c r="F170" s="36"/>
      <c r="G170" s="36"/>
      <c r="H170" s="35"/>
      <c r="I170" s="35"/>
      <c r="J170" s="35"/>
      <c r="K170" s="35"/>
      <c r="L170" s="35"/>
      <c r="M170" s="35"/>
      <c r="N170" s="35"/>
      <c r="O170" s="35"/>
      <c r="P170" s="35"/>
      <c r="Q170" s="35"/>
      <c r="R170" s="35"/>
      <c r="S170" s="35"/>
      <c r="T170" s="35"/>
    </row>
  </sheetData>
  <sheetProtection sheet="1" formatCells="0"/>
  <mergeCells count="512">
    <mergeCell ref="D83:I91"/>
    <mergeCell ref="B73:C75"/>
    <mergeCell ref="D73:I75"/>
    <mergeCell ref="AU21:AX23"/>
    <mergeCell ref="AY21:BE23"/>
    <mergeCell ref="B19:I23"/>
    <mergeCell ref="J19:AL23"/>
    <mergeCell ref="AM19:BE20"/>
    <mergeCell ref="B68:C69"/>
    <mergeCell ref="D68:I69"/>
    <mergeCell ref="B134:C136"/>
    <mergeCell ref="D134:I136"/>
    <mergeCell ref="B130:C133"/>
    <mergeCell ref="D130:I133"/>
    <mergeCell ref="B124:C129"/>
    <mergeCell ref="D124:I129"/>
    <mergeCell ref="B117:C123"/>
    <mergeCell ref="D117:I123"/>
    <mergeCell ref="AU114:AX116"/>
    <mergeCell ref="AY114:BE116"/>
    <mergeCell ref="B112:I116"/>
    <mergeCell ref="J112:AL116"/>
    <mergeCell ref="AM112:BE113"/>
    <mergeCell ref="J123:AL123"/>
    <mergeCell ref="AM123:AT123"/>
    <mergeCell ref="AU123:AX123"/>
    <mergeCell ref="AY123:BE123"/>
    <mergeCell ref="B99:C103"/>
    <mergeCell ref="D99:I103"/>
    <mergeCell ref="AM115:AN115"/>
    <mergeCell ref="AP115:AT115"/>
    <mergeCell ref="AM116:AN116"/>
    <mergeCell ref="AP116:AT116"/>
    <mergeCell ref="J108:AL108"/>
    <mergeCell ref="AM108:AT108"/>
    <mergeCell ref="J99:AL99"/>
    <mergeCell ref="B97:C98"/>
    <mergeCell ref="D97:I98"/>
    <mergeCell ref="B92:C96"/>
    <mergeCell ref="D92:I96"/>
    <mergeCell ref="B32:C35"/>
    <mergeCell ref="D32:I35"/>
    <mergeCell ref="B81:C82"/>
    <mergeCell ref="D81:I82"/>
    <mergeCell ref="B77:C80"/>
    <mergeCell ref="B83:C91"/>
    <mergeCell ref="B63:I67"/>
    <mergeCell ref="J63:AL67"/>
    <mergeCell ref="AM63:BE64"/>
    <mergeCell ref="AU65:AX67"/>
    <mergeCell ref="B70:C70"/>
    <mergeCell ref="D70:I70"/>
    <mergeCell ref="J70:AL70"/>
    <mergeCell ref="AM70:AT70"/>
    <mergeCell ref="AU70:AX70"/>
    <mergeCell ref="AY70:BE70"/>
    <mergeCell ref="D77:I80"/>
    <mergeCell ref="B71:C72"/>
    <mergeCell ref="D71:I72"/>
    <mergeCell ref="B45:C46"/>
    <mergeCell ref="D45:I46"/>
    <mergeCell ref="B42:C44"/>
    <mergeCell ref="D42:I44"/>
    <mergeCell ref="B58:BE58"/>
    <mergeCell ref="B59:BE59"/>
    <mergeCell ref="B60:BE60"/>
    <mergeCell ref="B37:C41"/>
    <mergeCell ref="D37:I41"/>
    <mergeCell ref="B13:C14"/>
    <mergeCell ref="B15:C16"/>
    <mergeCell ref="B27:C31"/>
    <mergeCell ref="D27:I31"/>
    <mergeCell ref="B25:C26"/>
    <mergeCell ref="D25:I26"/>
    <mergeCell ref="B24:C24"/>
    <mergeCell ref="D24:I24"/>
    <mergeCell ref="D14:K14"/>
    <mergeCell ref="J31:AL31"/>
    <mergeCell ref="B153:BE153"/>
    <mergeCell ref="B154:BE154"/>
    <mergeCell ref="B155:BE155"/>
    <mergeCell ref="B156:BE156"/>
    <mergeCell ref="B141:BE141"/>
    <mergeCell ref="B142:BE142"/>
    <mergeCell ref="B143:BE143"/>
    <mergeCell ref="B144:BE144"/>
    <mergeCell ref="C160:G160"/>
    <mergeCell ref="I160:N160"/>
    <mergeCell ref="P160:T160"/>
    <mergeCell ref="B147:BE147"/>
    <mergeCell ref="B148:BE148"/>
    <mergeCell ref="B149:BE149"/>
    <mergeCell ref="B150:BE150"/>
    <mergeCell ref="B151:BE151"/>
    <mergeCell ref="B152:BE152"/>
    <mergeCell ref="B145:BE145"/>
    <mergeCell ref="B146:BE146"/>
    <mergeCell ref="B137:BB137"/>
    <mergeCell ref="B138:C138"/>
    <mergeCell ref="D138:BE138"/>
    <mergeCell ref="D139:BE139"/>
    <mergeCell ref="B140:C140"/>
    <mergeCell ref="D140:BE140"/>
    <mergeCell ref="J135:AL135"/>
    <mergeCell ref="AM135:AT135"/>
    <mergeCell ref="AU135:AX135"/>
    <mergeCell ref="AY135:BE135"/>
    <mergeCell ref="J136:AL136"/>
    <mergeCell ref="AM136:AT136"/>
    <mergeCell ref="AU136:AX136"/>
    <mergeCell ref="AY136:BE136"/>
    <mergeCell ref="J133:AL133"/>
    <mergeCell ref="AM133:AT133"/>
    <mergeCell ref="AU133:AX133"/>
    <mergeCell ref="AY133:BE133"/>
    <mergeCell ref="J134:AL134"/>
    <mergeCell ref="AM134:AT134"/>
    <mergeCell ref="AU134:AX134"/>
    <mergeCell ref="AY134:BE134"/>
    <mergeCell ref="J131:AL131"/>
    <mergeCell ref="AM131:AT131"/>
    <mergeCell ref="AU131:AX131"/>
    <mergeCell ref="AY131:BE131"/>
    <mergeCell ref="J132:AL132"/>
    <mergeCell ref="AM132:AT132"/>
    <mergeCell ref="AU132:AX132"/>
    <mergeCell ref="AY132:BE132"/>
    <mergeCell ref="J129:AL129"/>
    <mergeCell ref="AM129:AT129"/>
    <mergeCell ref="AU129:AX129"/>
    <mergeCell ref="AY129:BE129"/>
    <mergeCell ref="J130:AL130"/>
    <mergeCell ref="AM130:AT130"/>
    <mergeCell ref="AU130:AX130"/>
    <mergeCell ref="AY130:BE130"/>
    <mergeCell ref="J127:AL127"/>
    <mergeCell ref="AM127:AT127"/>
    <mergeCell ref="AU127:AX127"/>
    <mergeCell ref="AY127:BE127"/>
    <mergeCell ref="J128:AL128"/>
    <mergeCell ref="AM128:AT128"/>
    <mergeCell ref="AU128:AX128"/>
    <mergeCell ref="AY128:BE128"/>
    <mergeCell ref="J125:AL125"/>
    <mergeCell ref="AM125:AT125"/>
    <mergeCell ref="AU125:AX125"/>
    <mergeCell ref="AY125:BE125"/>
    <mergeCell ref="J126:AL126"/>
    <mergeCell ref="AM126:AT126"/>
    <mergeCell ref="AU126:AX126"/>
    <mergeCell ref="AY126:BE126"/>
    <mergeCell ref="J124:AL124"/>
    <mergeCell ref="AM124:AT124"/>
    <mergeCell ref="AU124:AX124"/>
    <mergeCell ref="AY124:BE124"/>
    <mergeCell ref="J121:AL121"/>
    <mergeCell ref="AM121:AT121"/>
    <mergeCell ref="AU121:AX121"/>
    <mergeCell ref="AY121:BE121"/>
    <mergeCell ref="J122:AL122"/>
    <mergeCell ref="AM122:AT122"/>
    <mergeCell ref="AU122:AX122"/>
    <mergeCell ref="AY122:BE122"/>
    <mergeCell ref="J119:AL119"/>
    <mergeCell ref="AM119:AT119"/>
    <mergeCell ref="AU119:AX119"/>
    <mergeCell ref="AY119:BE119"/>
    <mergeCell ref="J120:AL120"/>
    <mergeCell ref="AM120:AT120"/>
    <mergeCell ref="AU120:AX120"/>
    <mergeCell ref="AY120:BE120"/>
    <mergeCell ref="AU117:AX117"/>
    <mergeCell ref="AY117:BE117"/>
    <mergeCell ref="J118:AL118"/>
    <mergeCell ref="AM118:AT118"/>
    <mergeCell ref="AU118:AX118"/>
    <mergeCell ref="AY118:BE118"/>
    <mergeCell ref="J117:AL117"/>
    <mergeCell ref="AM117:AT117"/>
    <mergeCell ref="AU108:AX108"/>
    <mergeCell ref="AY108:BE108"/>
    <mergeCell ref="B111:BE111"/>
    <mergeCell ref="AM114:AN114"/>
    <mergeCell ref="AP114:AT114"/>
    <mergeCell ref="B106:C108"/>
    <mergeCell ref="D106:I108"/>
    <mergeCell ref="J106:AL106"/>
    <mergeCell ref="AM106:AT106"/>
    <mergeCell ref="AU106:AX106"/>
    <mergeCell ref="AY106:BE106"/>
    <mergeCell ref="J107:AL107"/>
    <mergeCell ref="AM107:AT107"/>
    <mergeCell ref="AU107:AX107"/>
    <mergeCell ref="AY107:BE107"/>
    <mergeCell ref="B105:C105"/>
    <mergeCell ref="D105:I105"/>
    <mergeCell ref="J105:AL105"/>
    <mergeCell ref="AM105:AT105"/>
    <mergeCell ref="AU105:AX105"/>
    <mergeCell ref="AY105:BE105"/>
    <mergeCell ref="J103:AL103"/>
    <mergeCell ref="AM103:AT103"/>
    <mergeCell ref="AU103:AX103"/>
    <mergeCell ref="AY103:BE103"/>
    <mergeCell ref="B104:C104"/>
    <mergeCell ref="D104:I104"/>
    <mergeCell ref="J104:AL104"/>
    <mergeCell ref="AM104:AT104"/>
    <mergeCell ref="AU104:AX104"/>
    <mergeCell ref="AY104:BE104"/>
    <mergeCell ref="J101:AL101"/>
    <mergeCell ref="AM101:AT101"/>
    <mergeCell ref="AU101:AX101"/>
    <mergeCell ref="AY101:BE101"/>
    <mergeCell ref="J102:AL102"/>
    <mergeCell ref="AM102:AT102"/>
    <mergeCell ref="AU102:AX102"/>
    <mergeCell ref="AY102:BE102"/>
    <mergeCell ref="AU99:AX99"/>
    <mergeCell ref="AY99:BE99"/>
    <mergeCell ref="J100:AL100"/>
    <mergeCell ref="AM100:AT100"/>
    <mergeCell ref="AU100:AX100"/>
    <mergeCell ref="AY100:BE100"/>
    <mergeCell ref="AM99:AT99"/>
    <mergeCell ref="J98:AC98"/>
    <mergeCell ref="AD98:AG98"/>
    <mergeCell ref="AH98:AL98"/>
    <mergeCell ref="AM98:AT98"/>
    <mergeCell ref="AU98:AX98"/>
    <mergeCell ref="AY98:BE98"/>
    <mergeCell ref="J97:AC97"/>
    <mergeCell ref="AD97:AG97"/>
    <mergeCell ref="AH97:AL97"/>
    <mergeCell ref="AM97:AT97"/>
    <mergeCell ref="AU97:AX97"/>
    <mergeCell ref="AY97:BE97"/>
    <mergeCell ref="J95:AL95"/>
    <mergeCell ref="AM95:AT95"/>
    <mergeCell ref="AU95:AX95"/>
    <mergeCell ref="AY95:BE95"/>
    <mergeCell ref="J96:AL96"/>
    <mergeCell ref="AM96:AT96"/>
    <mergeCell ref="AU96:AX96"/>
    <mergeCell ref="AY96:BE96"/>
    <mergeCell ref="J93:AL93"/>
    <mergeCell ref="AM93:AT93"/>
    <mergeCell ref="AU93:AX93"/>
    <mergeCell ref="AY93:BE93"/>
    <mergeCell ref="J94:AL94"/>
    <mergeCell ref="AM94:AT94"/>
    <mergeCell ref="AU94:AX94"/>
    <mergeCell ref="AY94:BE94"/>
    <mergeCell ref="J91:AL91"/>
    <mergeCell ref="AM91:AT91"/>
    <mergeCell ref="AU91:AX91"/>
    <mergeCell ref="AY91:BE91"/>
    <mergeCell ref="J92:AL92"/>
    <mergeCell ref="AM92:AT92"/>
    <mergeCell ref="AU92:AX92"/>
    <mergeCell ref="AY92:BE92"/>
    <mergeCell ref="J89:AL89"/>
    <mergeCell ref="AM89:AT89"/>
    <mergeCell ref="AU89:AX89"/>
    <mergeCell ref="AY89:BE89"/>
    <mergeCell ref="J90:AL90"/>
    <mergeCell ref="AM90:AT90"/>
    <mergeCell ref="AU90:AX90"/>
    <mergeCell ref="AY90:BE90"/>
    <mergeCell ref="K87:AL87"/>
    <mergeCell ref="AM87:AT87"/>
    <mergeCell ref="AU87:AX87"/>
    <mergeCell ref="AY87:BE87"/>
    <mergeCell ref="K88:AL88"/>
    <mergeCell ref="AM88:AT88"/>
    <mergeCell ref="AU88:AX88"/>
    <mergeCell ref="AY88:BE88"/>
    <mergeCell ref="K85:AL85"/>
    <mergeCell ref="AM85:AT85"/>
    <mergeCell ref="AU85:AX85"/>
    <mergeCell ref="AY85:BE85"/>
    <mergeCell ref="K86:AL86"/>
    <mergeCell ref="AM86:AT86"/>
    <mergeCell ref="AU86:AX86"/>
    <mergeCell ref="AY86:BE86"/>
    <mergeCell ref="J83:AL83"/>
    <mergeCell ref="AM83:AT83"/>
    <mergeCell ref="AU83:AX83"/>
    <mergeCell ref="AY83:BE83"/>
    <mergeCell ref="J84:AL84"/>
    <mergeCell ref="AM84:AT84"/>
    <mergeCell ref="AU84:AX84"/>
    <mergeCell ref="AY84:BE84"/>
    <mergeCell ref="J81:AL81"/>
    <mergeCell ref="AM81:AT81"/>
    <mergeCell ref="AU81:AX81"/>
    <mergeCell ref="AY81:BE81"/>
    <mergeCell ref="J82:AL82"/>
    <mergeCell ref="AM82:AT82"/>
    <mergeCell ref="AU82:AX82"/>
    <mergeCell ref="AY82:BE82"/>
    <mergeCell ref="J79:AL79"/>
    <mergeCell ref="AM79:AT79"/>
    <mergeCell ref="AU79:AX79"/>
    <mergeCell ref="AY79:BE79"/>
    <mergeCell ref="J80:AL80"/>
    <mergeCell ref="AM80:AT80"/>
    <mergeCell ref="AU80:AX80"/>
    <mergeCell ref="AY80:BE80"/>
    <mergeCell ref="J77:AL77"/>
    <mergeCell ref="AM77:AT77"/>
    <mergeCell ref="AU77:AX77"/>
    <mergeCell ref="AY77:BE77"/>
    <mergeCell ref="J78:AL78"/>
    <mergeCell ref="AM78:AT78"/>
    <mergeCell ref="AU78:AX78"/>
    <mergeCell ref="AY78:BE78"/>
    <mergeCell ref="J75:AL75"/>
    <mergeCell ref="AM75:AT75"/>
    <mergeCell ref="AU75:AX75"/>
    <mergeCell ref="AY75:BE75"/>
    <mergeCell ref="B76:C76"/>
    <mergeCell ref="D76:I76"/>
    <mergeCell ref="J76:AL76"/>
    <mergeCell ref="AM76:AT76"/>
    <mergeCell ref="AU76:AX76"/>
    <mergeCell ref="AY76:BE76"/>
    <mergeCell ref="J73:AL73"/>
    <mergeCell ref="AM73:AT73"/>
    <mergeCell ref="AU73:AX73"/>
    <mergeCell ref="AY73:BE73"/>
    <mergeCell ref="J74:AL74"/>
    <mergeCell ref="AM74:AT74"/>
    <mergeCell ref="AU74:AX74"/>
    <mergeCell ref="AY74:BE74"/>
    <mergeCell ref="AM71:AT71"/>
    <mergeCell ref="AU71:AX71"/>
    <mergeCell ref="AY71:BE71"/>
    <mergeCell ref="J72:AL72"/>
    <mergeCell ref="AM72:AT72"/>
    <mergeCell ref="AU72:AX72"/>
    <mergeCell ref="AY72:BE72"/>
    <mergeCell ref="J71:AL71"/>
    <mergeCell ref="AU68:AX68"/>
    <mergeCell ref="AY68:BE68"/>
    <mergeCell ref="J69:AL69"/>
    <mergeCell ref="AM69:AT69"/>
    <mergeCell ref="AU69:AX69"/>
    <mergeCell ref="AY69:BE69"/>
    <mergeCell ref="AM66:AN66"/>
    <mergeCell ref="AP66:AT66"/>
    <mergeCell ref="AM67:AN67"/>
    <mergeCell ref="AP67:AT67"/>
    <mergeCell ref="J68:AL68"/>
    <mergeCell ref="AM68:AT68"/>
    <mergeCell ref="B61:BE61"/>
    <mergeCell ref="AM65:AN65"/>
    <mergeCell ref="AP65:AT65"/>
    <mergeCell ref="AY65:BE67"/>
    <mergeCell ref="B51:BE51"/>
    <mergeCell ref="B52:BE52"/>
    <mergeCell ref="B53:BE53"/>
    <mergeCell ref="B54:BE54"/>
    <mergeCell ref="B55:BE55"/>
    <mergeCell ref="B57:BE57"/>
    <mergeCell ref="B47:BE47"/>
    <mergeCell ref="B48:C48"/>
    <mergeCell ref="D48:BE48"/>
    <mergeCell ref="D49:BE49"/>
    <mergeCell ref="B50:C50"/>
    <mergeCell ref="D50:BE50"/>
    <mergeCell ref="J45:AL45"/>
    <mergeCell ref="AM45:AT45"/>
    <mergeCell ref="AU45:AX45"/>
    <mergeCell ref="AY45:BE45"/>
    <mergeCell ref="J46:AL46"/>
    <mergeCell ref="AM46:AT46"/>
    <mergeCell ref="AU46:AX46"/>
    <mergeCell ref="AY46:BE46"/>
    <mergeCell ref="J43:AL43"/>
    <mergeCell ref="AM43:AT43"/>
    <mergeCell ref="AU43:AX43"/>
    <mergeCell ref="AY43:BE43"/>
    <mergeCell ref="J44:AL44"/>
    <mergeCell ref="AM44:AT44"/>
    <mergeCell ref="AU44:AX44"/>
    <mergeCell ref="AY44:BE44"/>
    <mergeCell ref="J41:AL41"/>
    <mergeCell ref="AM41:AT41"/>
    <mergeCell ref="AU41:AX41"/>
    <mergeCell ref="AY41:BE41"/>
    <mergeCell ref="J42:AL42"/>
    <mergeCell ref="AM42:AT42"/>
    <mergeCell ref="AU42:AX42"/>
    <mergeCell ref="AY42:BE42"/>
    <mergeCell ref="J39:AL39"/>
    <mergeCell ref="AM39:AT39"/>
    <mergeCell ref="AU39:AX39"/>
    <mergeCell ref="AY39:BE39"/>
    <mergeCell ref="J40:AL40"/>
    <mergeCell ref="AM40:AT40"/>
    <mergeCell ref="AU40:AX40"/>
    <mergeCell ref="AY40:BE40"/>
    <mergeCell ref="AY36:BE36"/>
    <mergeCell ref="J37:AL37"/>
    <mergeCell ref="AM37:AT37"/>
    <mergeCell ref="AU37:AX37"/>
    <mergeCell ref="AY37:BE37"/>
    <mergeCell ref="J38:AL38"/>
    <mergeCell ref="AM38:AT38"/>
    <mergeCell ref="AU38:AX38"/>
    <mergeCell ref="AY38:BE38"/>
    <mergeCell ref="J35:AL35"/>
    <mergeCell ref="AM35:AT35"/>
    <mergeCell ref="AU35:AX35"/>
    <mergeCell ref="AY35:BE35"/>
    <mergeCell ref="B36:C36"/>
    <mergeCell ref="D36:I36"/>
    <mergeCell ref="P36:R36"/>
    <mergeCell ref="S36:AL36"/>
    <mergeCell ref="AM36:AT36"/>
    <mergeCell ref="AU36:AX36"/>
    <mergeCell ref="J33:AL33"/>
    <mergeCell ref="AM33:AT33"/>
    <mergeCell ref="AU33:AX33"/>
    <mergeCell ref="AY33:BE33"/>
    <mergeCell ref="J34:AL34"/>
    <mergeCell ref="AM34:AT34"/>
    <mergeCell ref="AU34:AX34"/>
    <mergeCell ref="AY34:BE34"/>
    <mergeCell ref="AM31:AT31"/>
    <mergeCell ref="AU31:AX31"/>
    <mergeCell ref="AY31:BE31"/>
    <mergeCell ref="J32:AL32"/>
    <mergeCell ref="AM32:AT32"/>
    <mergeCell ref="AU32:AX32"/>
    <mergeCell ref="AY32:BE32"/>
    <mergeCell ref="J29:AL29"/>
    <mergeCell ref="AM29:AT29"/>
    <mergeCell ref="AU29:AX29"/>
    <mergeCell ref="AY29:BE29"/>
    <mergeCell ref="J30:AL30"/>
    <mergeCell ref="AM30:AT30"/>
    <mergeCell ref="AU30:AX30"/>
    <mergeCell ref="AY30:BE30"/>
    <mergeCell ref="J27:AL27"/>
    <mergeCell ref="AM27:AT27"/>
    <mergeCell ref="AU27:AX27"/>
    <mergeCell ref="AY27:BE27"/>
    <mergeCell ref="J28:AL28"/>
    <mergeCell ref="AM28:AT28"/>
    <mergeCell ref="AU28:AX28"/>
    <mergeCell ref="AY28:BE28"/>
    <mergeCell ref="AU25:AX25"/>
    <mergeCell ref="AY25:BE25"/>
    <mergeCell ref="J26:AL26"/>
    <mergeCell ref="AM26:AT26"/>
    <mergeCell ref="AU26:AX26"/>
    <mergeCell ref="AY26:BE26"/>
    <mergeCell ref="AP21:AT21"/>
    <mergeCell ref="AM22:AN22"/>
    <mergeCell ref="AP22:AT22"/>
    <mergeCell ref="AM23:AN23"/>
    <mergeCell ref="AP23:AT23"/>
    <mergeCell ref="J25:AL25"/>
    <mergeCell ref="AM25:AT25"/>
    <mergeCell ref="BD15:BE15"/>
    <mergeCell ref="D16:K16"/>
    <mergeCell ref="L16:BB16"/>
    <mergeCell ref="BC16:BE16"/>
    <mergeCell ref="B17:BE17"/>
    <mergeCell ref="J24:AL24"/>
    <mergeCell ref="AM24:AT24"/>
    <mergeCell ref="AU24:AX24"/>
    <mergeCell ref="AY24:BE24"/>
    <mergeCell ref="AM21:AN21"/>
    <mergeCell ref="L14:BE14"/>
    <mergeCell ref="BH14:BP14"/>
    <mergeCell ref="D15:K15"/>
    <mergeCell ref="L15:O15"/>
    <mergeCell ref="P15:W15"/>
    <mergeCell ref="X15:AE15"/>
    <mergeCell ref="AF15:AO15"/>
    <mergeCell ref="AP15:AS15"/>
    <mergeCell ref="AT15:AU15"/>
    <mergeCell ref="AV15:BC15"/>
    <mergeCell ref="D13:K13"/>
    <mergeCell ref="L13:BE13"/>
    <mergeCell ref="BH13:BP13"/>
    <mergeCell ref="AG12:AP12"/>
    <mergeCell ref="AQ12:AS12"/>
    <mergeCell ref="AT12:AU12"/>
    <mergeCell ref="AV12:AW12"/>
    <mergeCell ref="L12:M12"/>
    <mergeCell ref="N12:P12"/>
    <mergeCell ref="AZ12:BA12"/>
    <mergeCell ref="BG9:BP9"/>
    <mergeCell ref="B11:BE11"/>
    <mergeCell ref="B12:C12"/>
    <mergeCell ref="D12:K12"/>
    <mergeCell ref="BB12:BC12"/>
    <mergeCell ref="BD12:BE12"/>
    <mergeCell ref="BH12:BP12"/>
    <mergeCell ref="B9:AK10"/>
    <mergeCell ref="Q12:V12"/>
    <mergeCell ref="AL9:BE10"/>
    <mergeCell ref="W12:X12"/>
    <mergeCell ref="Y12:AA12"/>
    <mergeCell ref="AB12:AD12"/>
    <mergeCell ref="AE12:AF12"/>
    <mergeCell ref="AX12:AY12"/>
    <mergeCell ref="B8:BE8"/>
  </mergeCells>
  <dataValidations count="4">
    <dataValidation type="list" showInputMessage="1" sqref="AM31:AT31 AM37:AT37 AM117:AT136 AM24:AT26 AM42:AT46 AM68:AT76 AM78:AT103 AM105:AT108 AM34:AT35">
      <formula1>$C$161:$C$170</formula1>
    </dataValidation>
    <dataValidation type="list" showInputMessage="1" sqref="AM36:AT36 AM77:AT77 AM104:AT104 AM27:AT30 AM32:AT33 AM38:AT41">
      <formula1>$I$161:$I$167</formula1>
    </dataValidation>
    <dataValidation type="list" showInputMessage="1" sqref="AU117:AX136 AU68:AX108 AU24:AX46">
      <formula1>$P$161:$P$166</formula1>
    </dataValidation>
    <dataValidation allowBlank="1" showInputMessage="1" showErrorMessage="1" sqref="N12 Q12 W12 Y12 AB12"/>
  </dataValidations>
  <printOptions/>
  <pageMargins left="0.7868055555555555" right="0.39305555555555555" top="0.39305555555555555" bottom="0.39305555555555555" header="0.19652777777777777" footer="0.19652777777777777"/>
  <pageSetup blackAndWhite="1" fitToHeight="0" fitToWidth="1" horizontalDpi="600" verticalDpi="600" orientation="portrait" paperSize="9" scale="95" r:id="rId3"/>
  <headerFooter alignWithMargins="0">
    <oddHeader>&amp;R（&amp;P/3）</oddHeader>
    <oddFooter>&amp;R&amp;10株式会社　確認検査機構アネックス</oddFooter>
  </headerFooter>
  <rowBreaks count="1" manualBreakCount="1">
    <brk id="108" min="1" max="56" man="1"/>
  </rowBreaks>
  <drawing r:id="rId2"/>
  <legacyDrawing r:id="rId1"/>
</worksheet>
</file>

<file path=xl/worksheets/sheet25.xml><?xml version="1.0" encoding="utf-8"?>
<worksheet xmlns="http://schemas.openxmlformats.org/spreadsheetml/2006/main" xmlns:r="http://schemas.openxmlformats.org/officeDocument/2006/relationships">
  <sheetPr codeName="Sheet35"/>
  <dimension ref="A1:I201"/>
  <sheetViews>
    <sheetView zoomScaleSheetLayoutView="100" zoomScalePageLayoutView="0" workbookViewId="0" topLeftCell="A1">
      <selection activeCell="C5" sqref="C5"/>
    </sheetView>
  </sheetViews>
  <sheetFormatPr defaultColWidth="15.7109375" defaultRowHeight="18" customHeight="1"/>
  <cols>
    <col min="1" max="6" width="15.7109375" style="318" customWidth="1"/>
    <col min="7" max="7" width="24.7109375" style="318" customWidth="1"/>
    <col min="8" max="12" width="15.7109375" style="318" customWidth="1"/>
    <col min="13" max="17" width="8.7109375" style="318" customWidth="1"/>
    <col min="18" max="16384" width="15.7109375" style="318" customWidth="1"/>
  </cols>
  <sheetData>
    <row r="1" spans="1:9" ht="18" customHeight="1">
      <c r="A1" s="319" t="s">
        <v>935</v>
      </c>
      <c r="B1" s="319"/>
      <c r="C1" s="319"/>
      <c r="D1" s="320"/>
      <c r="E1" s="320"/>
      <c r="F1" s="320"/>
      <c r="G1" s="320"/>
      <c r="H1" s="320"/>
      <c r="I1" s="320"/>
    </row>
    <row r="4" spans="1:3" ht="18" customHeight="1">
      <c r="A4" s="321">
        <f>IF('中間三面'!H4="","",'中間三面'!H4)</f>
      </c>
      <c r="B4" s="260" t="s">
        <v>1138</v>
      </c>
      <c r="C4" s="260"/>
    </row>
    <row r="5" spans="1:3" ht="18" customHeight="1">
      <c r="A5" s="321">
        <f>LEFT(A4,MIN(FIND({"市","町","村"},A4&amp;"市町村")))</f>
      </c>
      <c r="B5" s="322">
        <f>IF(A5="","",_xlfn.IFERROR(VLOOKUP(A5,A9:C201,2,FALSE),""))</f>
      </c>
      <c r="C5" s="322">
        <f>IF(A5="","",_xlfn.IFERROR(VLOOKUP(A5,A9:C201,3,FALSE),""))</f>
      </c>
    </row>
    <row r="6" spans="1:3" ht="18" customHeight="1">
      <c r="A6" s="321">
        <f>IF('完了三面'!H4="","",'完了三面'!H4)</f>
      </c>
      <c r="B6" s="260" t="s">
        <v>1139</v>
      </c>
      <c r="C6" s="260"/>
    </row>
    <row r="7" spans="1:3" ht="18" customHeight="1">
      <c r="A7" s="321">
        <f>LEFT(A6,MIN(FIND({"市","町","村"},A6&amp;"市町村")))</f>
      </c>
      <c r="B7" s="322">
        <f>IF(A7="","",_xlfn.IFERROR(VLOOKUP(A7,A9:C201,2,FALSE),""))</f>
      </c>
      <c r="C7" s="322">
        <f>IF(A7="","",_xlfn.IFERROR(VLOOKUP(A7,A9:C201,3,FALSE),""))</f>
      </c>
    </row>
    <row r="9" spans="1:3" ht="18" customHeight="1">
      <c r="A9" s="258" t="s">
        <v>926</v>
      </c>
      <c r="B9" s="258" t="s">
        <v>879</v>
      </c>
      <c r="C9" s="258" t="s">
        <v>848</v>
      </c>
    </row>
    <row r="10" spans="1:3" ht="18" customHeight="1">
      <c r="A10" s="258" t="s">
        <v>878</v>
      </c>
      <c r="B10" s="258" t="s">
        <v>879</v>
      </c>
      <c r="C10" s="258" t="s">
        <v>848</v>
      </c>
    </row>
    <row r="11" spans="1:3" ht="18" customHeight="1">
      <c r="A11" s="258" t="s">
        <v>1078</v>
      </c>
      <c r="B11" s="258" t="s">
        <v>879</v>
      </c>
      <c r="C11" s="258" t="s">
        <v>881</v>
      </c>
    </row>
    <row r="12" spans="1:3" ht="18" customHeight="1">
      <c r="A12" s="258" t="s">
        <v>880</v>
      </c>
      <c r="B12" s="258" t="s">
        <v>879</v>
      </c>
      <c r="C12" s="258" t="s">
        <v>881</v>
      </c>
    </row>
    <row r="13" spans="1:3" ht="18" customHeight="1">
      <c r="A13" s="258" t="s">
        <v>946</v>
      </c>
      <c r="B13" s="258" t="s">
        <v>879</v>
      </c>
      <c r="C13" s="258" t="s">
        <v>882</v>
      </c>
    </row>
    <row r="14" spans="1:3" ht="18" customHeight="1">
      <c r="A14" s="258" t="s">
        <v>947</v>
      </c>
      <c r="B14" s="258" t="s">
        <v>879</v>
      </c>
      <c r="C14" s="258" t="s">
        <v>882</v>
      </c>
    </row>
    <row r="15" spans="1:3" ht="18" customHeight="1">
      <c r="A15" s="258" t="s">
        <v>936</v>
      </c>
      <c r="B15" s="258" t="s">
        <v>879</v>
      </c>
      <c r="C15" s="258" t="s">
        <v>884</v>
      </c>
    </row>
    <row r="16" spans="1:3" ht="18" customHeight="1">
      <c r="A16" s="258" t="s">
        <v>883</v>
      </c>
      <c r="B16" s="258" t="s">
        <v>879</v>
      </c>
      <c r="C16" s="258" t="s">
        <v>884</v>
      </c>
    </row>
    <row r="17" spans="1:3" ht="18" customHeight="1">
      <c r="A17" s="258" t="s">
        <v>948</v>
      </c>
      <c r="B17" s="258" t="s">
        <v>879</v>
      </c>
      <c r="C17" s="258" t="s">
        <v>886</v>
      </c>
    </row>
    <row r="18" spans="1:3" ht="18" customHeight="1">
      <c r="A18" s="258" t="s">
        <v>885</v>
      </c>
      <c r="B18" s="258" t="s">
        <v>879</v>
      </c>
      <c r="C18" s="258" t="s">
        <v>886</v>
      </c>
    </row>
    <row r="19" spans="1:3" ht="18" customHeight="1">
      <c r="A19" s="258" t="s">
        <v>1079</v>
      </c>
      <c r="B19" s="258" t="s">
        <v>879</v>
      </c>
      <c r="C19" s="258" t="s">
        <v>888</v>
      </c>
    </row>
    <row r="20" spans="1:3" ht="18" customHeight="1">
      <c r="A20" s="258" t="s">
        <v>887</v>
      </c>
      <c r="B20" s="258" t="s">
        <v>879</v>
      </c>
      <c r="C20" s="258" t="s">
        <v>888</v>
      </c>
    </row>
    <row r="21" spans="1:3" ht="18" customHeight="1">
      <c r="A21" s="258" t="s">
        <v>949</v>
      </c>
      <c r="B21" s="258" t="s">
        <v>879</v>
      </c>
      <c r="C21" s="258" t="s">
        <v>890</v>
      </c>
    </row>
    <row r="22" spans="1:3" ht="18" customHeight="1">
      <c r="A22" s="258" t="s">
        <v>889</v>
      </c>
      <c r="B22" s="258" t="s">
        <v>879</v>
      </c>
      <c r="C22" s="258" t="s">
        <v>890</v>
      </c>
    </row>
    <row r="23" spans="1:3" ht="18" customHeight="1">
      <c r="A23" s="258" t="s">
        <v>950</v>
      </c>
      <c r="B23" s="258" t="s">
        <v>879</v>
      </c>
      <c r="C23" s="258" t="s">
        <v>892</v>
      </c>
    </row>
    <row r="24" spans="1:3" ht="18" customHeight="1">
      <c r="A24" s="258" t="s">
        <v>891</v>
      </c>
      <c r="B24" s="258" t="s">
        <v>879</v>
      </c>
      <c r="C24" s="258" t="s">
        <v>892</v>
      </c>
    </row>
    <row r="25" spans="1:3" ht="18" customHeight="1">
      <c r="A25" s="258" t="s">
        <v>1080</v>
      </c>
      <c r="B25" s="258" t="s">
        <v>879</v>
      </c>
      <c r="C25" s="258" t="s">
        <v>892</v>
      </c>
    </row>
    <row r="26" spans="1:3" ht="18" customHeight="1">
      <c r="A26" s="258" t="s">
        <v>893</v>
      </c>
      <c r="B26" s="258" t="s">
        <v>879</v>
      </c>
      <c r="C26" s="258" t="s">
        <v>892</v>
      </c>
    </row>
    <row r="27" spans="1:3" ht="18" customHeight="1">
      <c r="A27" s="258" t="s">
        <v>951</v>
      </c>
      <c r="B27" s="258" t="s">
        <v>879</v>
      </c>
      <c r="C27" s="258" t="s">
        <v>894</v>
      </c>
    </row>
    <row r="28" spans="1:3" ht="18" customHeight="1">
      <c r="A28" s="258" t="s">
        <v>937</v>
      </c>
      <c r="B28" s="258" t="s">
        <v>879</v>
      </c>
      <c r="C28" s="258" t="s">
        <v>894</v>
      </c>
    </row>
    <row r="29" spans="1:3" ht="18" customHeight="1">
      <c r="A29" s="258" t="s">
        <v>938</v>
      </c>
      <c r="B29" s="258" t="s">
        <v>879</v>
      </c>
      <c r="C29" s="258" t="s">
        <v>894</v>
      </c>
    </row>
    <row r="30" spans="1:3" ht="18" customHeight="1">
      <c r="A30" s="258" t="s">
        <v>939</v>
      </c>
      <c r="B30" s="258" t="s">
        <v>879</v>
      </c>
      <c r="C30" s="258" t="s">
        <v>894</v>
      </c>
    </row>
    <row r="31" spans="1:3" ht="18" customHeight="1">
      <c r="A31" s="258" t="s">
        <v>952</v>
      </c>
      <c r="B31" s="258" t="s">
        <v>879</v>
      </c>
      <c r="C31" s="258" t="s">
        <v>894</v>
      </c>
    </row>
    <row r="32" spans="1:3" ht="18" customHeight="1">
      <c r="A32" s="258" t="s">
        <v>940</v>
      </c>
      <c r="B32" s="258" t="s">
        <v>879</v>
      </c>
      <c r="C32" s="258" t="s">
        <v>894</v>
      </c>
    </row>
    <row r="33" spans="1:3" ht="18" customHeight="1">
      <c r="A33" s="258" t="s">
        <v>953</v>
      </c>
      <c r="B33" s="258" t="s">
        <v>879</v>
      </c>
      <c r="C33" s="258" t="s">
        <v>896</v>
      </c>
    </row>
    <row r="34" spans="1:3" ht="18" customHeight="1">
      <c r="A34" s="258" t="s">
        <v>895</v>
      </c>
      <c r="B34" s="258" t="s">
        <v>879</v>
      </c>
      <c r="C34" s="258" t="s">
        <v>896</v>
      </c>
    </row>
    <row r="35" spans="1:3" ht="18" customHeight="1">
      <c r="A35" s="258" t="s">
        <v>941</v>
      </c>
      <c r="B35" s="258" t="s">
        <v>879</v>
      </c>
      <c r="C35" s="258" t="s">
        <v>896</v>
      </c>
    </row>
    <row r="36" spans="1:3" ht="18" customHeight="1">
      <c r="A36" s="258" t="s">
        <v>897</v>
      </c>
      <c r="B36" s="258" t="s">
        <v>879</v>
      </c>
      <c r="C36" s="258" t="s">
        <v>896</v>
      </c>
    </row>
    <row r="37" spans="1:3" ht="18" customHeight="1">
      <c r="A37" s="258" t="s">
        <v>954</v>
      </c>
      <c r="B37" s="258" t="s">
        <v>879</v>
      </c>
      <c r="C37" s="258" t="s">
        <v>899</v>
      </c>
    </row>
    <row r="38" spans="1:3" ht="18" customHeight="1">
      <c r="A38" s="258" t="s">
        <v>898</v>
      </c>
      <c r="B38" s="258" t="s">
        <v>879</v>
      </c>
      <c r="C38" s="258" t="s">
        <v>899</v>
      </c>
    </row>
    <row r="39" spans="1:3" ht="18" customHeight="1">
      <c r="A39" s="258" t="s">
        <v>955</v>
      </c>
      <c r="B39" s="258" t="s">
        <v>879</v>
      </c>
      <c r="C39" s="258" t="s">
        <v>901</v>
      </c>
    </row>
    <row r="40" spans="1:3" ht="18" customHeight="1">
      <c r="A40" s="258" t="s">
        <v>900</v>
      </c>
      <c r="B40" s="258" t="s">
        <v>879</v>
      </c>
      <c r="C40" s="258" t="s">
        <v>901</v>
      </c>
    </row>
    <row r="41" spans="1:3" ht="18" customHeight="1">
      <c r="A41" s="258" t="s">
        <v>956</v>
      </c>
      <c r="B41" s="258" t="s">
        <v>879</v>
      </c>
      <c r="C41" s="258" t="s">
        <v>901</v>
      </c>
    </row>
    <row r="42" spans="1:3" ht="18" customHeight="1">
      <c r="A42" s="258" t="s">
        <v>942</v>
      </c>
      <c r="B42" s="258" t="s">
        <v>879</v>
      </c>
      <c r="C42" s="258" t="s">
        <v>901</v>
      </c>
    </row>
    <row r="43" spans="1:3" ht="18" customHeight="1">
      <c r="A43" s="258" t="s">
        <v>902</v>
      </c>
      <c r="B43" s="258" t="s">
        <v>879</v>
      </c>
      <c r="C43" s="258" t="s">
        <v>901</v>
      </c>
    </row>
    <row r="44" spans="1:3" ht="18" customHeight="1">
      <c r="A44" s="258" t="s">
        <v>957</v>
      </c>
      <c r="B44" s="258" t="s">
        <v>879</v>
      </c>
      <c r="C44" s="258" t="s">
        <v>901</v>
      </c>
    </row>
    <row r="45" spans="1:3" ht="18" customHeight="1">
      <c r="A45" s="258" t="s">
        <v>943</v>
      </c>
      <c r="B45" s="258" t="s">
        <v>879</v>
      </c>
      <c r="C45" s="258" t="s">
        <v>901</v>
      </c>
    </row>
    <row r="46" spans="1:3" ht="18" customHeight="1">
      <c r="A46" s="258" t="s">
        <v>903</v>
      </c>
      <c r="B46" s="258" t="s">
        <v>879</v>
      </c>
      <c r="C46" s="258" t="s">
        <v>901</v>
      </c>
    </row>
    <row r="47" spans="1:3" ht="18" customHeight="1">
      <c r="A47" s="258" t="s">
        <v>1081</v>
      </c>
      <c r="B47" s="258" t="s">
        <v>879</v>
      </c>
      <c r="C47" s="258" t="s">
        <v>901</v>
      </c>
    </row>
    <row r="48" spans="1:3" ht="18" customHeight="1">
      <c r="A48" s="258" t="s">
        <v>1082</v>
      </c>
      <c r="B48" s="258" t="s">
        <v>879</v>
      </c>
      <c r="C48" s="258" t="s">
        <v>901</v>
      </c>
    </row>
    <row r="49" spans="1:3" ht="18" customHeight="1">
      <c r="A49" s="258" t="s">
        <v>904</v>
      </c>
      <c r="B49" s="258" t="s">
        <v>879</v>
      </c>
      <c r="C49" s="258" t="s">
        <v>901</v>
      </c>
    </row>
    <row r="50" spans="1:3" ht="18" customHeight="1">
      <c r="A50" s="258" t="s">
        <v>1083</v>
      </c>
      <c r="B50" s="258" t="s">
        <v>879</v>
      </c>
      <c r="C50" s="258" t="s">
        <v>901</v>
      </c>
    </row>
    <row r="51" spans="1:3" ht="18" customHeight="1">
      <c r="A51" s="258" t="s">
        <v>958</v>
      </c>
      <c r="B51" s="258" t="s">
        <v>879</v>
      </c>
      <c r="C51" s="258" t="s">
        <v>906</v>
      </c>
    </row>
    <row r="52" spans="1:3" ht="18" customHeight="1">
      <c r="A52" s="258" t="s">
        <v>905</v>
      </c>
      <c r="B52" s="258" t="s">
        <v>879</v>
      </c>
      <c r="C52" s="258" t="s">
        <v>906</v>
      </c>
    </row>
    <row r="53" spans="1:3" ht="18" customHeight="1">
      <c r="A53" s="258" t="s">
        <v>927</v>
      </c>
      <c r="B53" s="258" t="s">
        <v>908</v>
      </c>
      <c r="C53" s="258" t="s">
        <v>909</v>
      </c>
    </row>
    <row r="54" spans="1:3" ht="18" customHeight="1">
      <c r="A54" s="258" t="s">
        <v>907</v>
      </c>
      <c r="B54" s="258" t="s">
        <v>908</v>
      </c>
      <c r="C54" s="258" t="s">
        <v>909</v>
      </c>
    </row>
    <row r="55" spans="1:3" ht="18" customHeight="1">
      <c r="A55" s="258" t="s">
        <v>959</v>
      </c>
      <c r="B55" s="258" t="s">
        <v>908</v>
      </c>
      <c r="C55" s="258" t="s">
        <v>911</v>
      </c>
    </row>
    <row r="56" spans="1:3" ht="18" customHeight="1">
      <c r="A56" s="258" t="s">
        <v>910</v>
      </c>
      <c r="B56" s="258" t="s">
        <v>908</v>
      </c>
      <c r="C56" s="258" t="s">
        <v>911</v>
      </c>
    </row>
    <row r="57" spans="1:3" ht="18" customHeight="1">
      <c r="A57" s="258" t="s">
        <v>1084</v>
      </c>
      <c r="B57" s="258" t="s">
        <v>908</v>
      </c>
      <c r="C57" s="258" t="s">
        <v>913</v>
      </c>
    </row>
    <row r="58" spans="1:3" ht="18" customHeight="1">
      <c r="A58" s="258" t="s">
        <v>912</v>
      </c>
      <c r="B58" s="258" t="s">
        <v>908</v>
      </c>
      <c r="C58" s="258" t="s">
        <v>913</v>
      </c>
    </row>
    <row r="59" spans="1:3" ht="18" customHeight="1">
      <c r="A59" s="258" t="s">
        <v>1085</v>
      </c>
      <c r="B59" s="258" t="s">
        <v>908</v>
      </c>
      <c r="C59" s="258" t="s">
        <v>913</v>
      </c>
    </row>
    <row r="60" spans="1:3" ht="18" customHeight="1">
      <c r="A60" s="258" t="s">
        <v>1086</v>
      </c>
      <c r="B60" s="258" t="s">
        <v>908</v>
      </c>
      <c r="C60" s="258" t="s">
        <v>913</v>
      </c>
    </row>
    <row r="61" spans="1:3" ht="18" customHeight="1">
      <c r="A61" s="258" t="s">
        <v>1087</v>
      </c>
      <c r="B61" s="258" t="s">
        <v>908</v>
      </c>
      <c r="C61" s="258" t="s">
        <v>913</v>
      </c>
    </row>
    <row r="62" spans="1:3" ht="18" customHeight="1">
      <c r="A62" s="258" t="s">
        <v>960</v>
      </c>
      <c r="B62" s="258" t="s">
        <v>908</v>
      </c>
      <c r="C62" s="258" t="s">
        <v>915</v>
      </c>
    </row>
    <row r="63" spans="1:3" ht="18" customHeight="1">
      <c r="A63" s="258" t="s">
        <v>914</v>
      </c>
      <c r="B63" s="258" t="s">
        <v>908</v>
      </c>
      <c r="C63" s="258" t="s">
        <v>915</v>
      </c>
    </row>
    <row r="64" spans="1:3" ht="18" customHeight="1">
      <c r="A64" s="258" t="s">
        <v>961</v>
      </c>
      <c r="B64" s="258" t="s">
        <v>908</v>
      </c>
      <c r="C64" s="258" t="s">
        <v>915</v>
      </c>
    </row>
    <row r="65" spans="1:3" ht="18" customHeight="1">
      <c r="A65" s="258" t="s">
        <v>916</v>
      </c>
      <c r="B65" s="258" t="s">
        <v>908</v>
      </c>
      <c r="C65" s="258" t="s">
        <v>915</v>
      </c>
    </row>
    <row r="66" spans="1:3" ht="18" customHeight="1">
      <c r="A66" s="258" t="s">
        <v>1088</v>
      </c>
      <c r="B66" s="258" t="s">
        <v>908</v>
      </c>
      <c r="C66" s="258" t="s">
        <v>915</v>
      </c>
    </row>
    <row r="67" spans="1:3" ht="18" customHeight="1">
      <c r="A67" s="258" t="s">
        <v>962</v>
      </c>
      <c r="B67" s="258" t="s">
        <v>908</v>
      </c>
      <c r="C67" s="258" t="s">
        <v>915</v>
      </c>
    </row>
    <row r="68" spans="1:3" ht="18" customHeight="1">
      <c r="A68" s="258" t="s">
        <v>1089</v>
      </c>
      <c r="B68" s="258" t="s">
        <v>908</v>
      </c>
      <c r="C68" s="258" t="s">
        <v>915</v>
      </c>
    </row>
    <row r="69" spans="1:3" ht="18" customHeight="1">
      <c r="A69" s="258" t="s">
        <v>963</v>
      </c>
      <c r="B69" s="258" t="s">
        <v>908</v>
      </c>
      <c r="C69" s="258" t="s">
        <v>918</v>
      </c>
    </row>
    <row r="70" spans="1:3" ht="18" customHeight="1">
      <c r="A70" s="258" t="s">
        <v>917</v>
      </c>
      <c r="B70" s="258" t="s">
        <v>908</v>
      </c>
      <c r="C70" s="258" t="s">
        <v>918</v>
      </c>
    </row>
    <row r="71" spans="1:3" ht="18" customHeight="1">
      <c r="A71" s="258" t="s">
        <v>944</v>
      </c>
      <c r="B71" s="258" t="s">
        <v>908</v>
      </c>
      <c r="C71" s="258" t="s">
        <v>918</v>
      </c>
    </row>
    <row r="72" spans="1:3" ht="18" customHeight="1">
      <c r="A72" s="258" t="s">
        <v>964</v>
      </c>
      <c r="B72" s="258" t="s">
        <v>908</v>
      </c>
      <c r="C72" s="258" t="s">
        <v>918</v>
      </c>
    </row>
    <row r="73" spans="1:3" ht="18" customHeight="1">
      <c r="A73" s="258" t="s">
        <v>965</v>
      </c>
      <c r="B73" s="258" t="s">
        <v>908</v>
      </c>
      <c r="C73" s="258" t="s">
        <v>918</v>
      </c>
    </row>
    <row r="74" spans="1:3" ht="18" customHeight="1">
      <c r="A74" s="258" t="s">
        <v>966</v>
      </c>
      <c r="B74" s="258" t="s">
        <v>908</v>
      </c>
      <c r="C74" s="258" t="s">
        <v>918</v>
      </c>
    </row>
    <row r="75" spans="1:3" ht="18" customHeight="1">
      <c r="A75" s="258" t="s">
        <v>1090</v>
      </c>
      <c r="B75" s="258" t="s">
        <v>908</v>
      </c>
      <c r="C75" s="258" t="s">
        <v>918</v>
      </c>
    </row>
    <row r="76" spans="1:3" ht="18" customHeight="1">
      <c r="A76" s="258" t="s">
        <v>967</v>
      </c>
      <c r="B76" s="258" t="s">
        <v>908</v>
      </c>
      <c r="C76" s="258" t="s">
        <v>918</v>
      </c>
    </row>
    <row r="77" spans="1:3" ht="18" customHeight="1">
      <c r="A77" s="258" t="s">
        <v>968</v>
      </c>
      <c r="B77" s="258" t="s">
        <v>908</v>
      </c>
      <c r="C77" s="258" t="s">
        <v>918</v>
      </c>
    </row>
    <row r="78" spans="1:3" ht="18" customHeight="1">
      <c r="A78" s="258" t="s">
        <v>919</v>
      </c>
      <c r="B78" s="258" t="s">
        <v>908</v>
      </c>
      <c r="C78" s="258" t="s">
        <v>918</v>
      </c>
    </row>
    <row r="79" spans="1:3" ht="18" customHeight="1">
      <c r="A79" s="258" t="s">
        <v>969</v>
      </c>
      <c r="B79" s="258" t="s">
        <v>908</v>
      </c>
      <c r="C79" s="258" t="s">
        <v>920</v>
      </c>
    </row>
    <row r="80" spans="1:3" ht="18" customHeight="1">
      <c r="A80" s="258" t="s">
        <v>945</v>
      </c>
      <c r="B80" s="258" t="s">
        <v>908</v>
      </c>
      <c r="C80" s="258" t="s">
        <v>920</v>
      </c>
    </row>
    <row r="81" spans="1:3" ht="18" customHeight="1">
      <c r="A81" s="258" t="s">
        <v>970</v>
      </c>
      <c r="B81" s="258" t="s">
        <v>908</v>
      </c>
      <c r="C81" s="258" t="s">
        <v>920</v>
      </c>
    </row>
    <row r="82" spans="1:3" ht="18" customHeight="1">
      <c r="A82" s="258" t="s">
        <v>971</v>
      </c>
      <c r="B82" s="258" t="s">
        <v>908</v>
      </c>
      <c r="C82" s="258" t="s">
        <v>920</v>
      </c>
    </row>
    <row r="83" spans="1:3" ht="18" customHeight="1">
      <c r="A83" s="258" t="s">
        <v>921</v>
      </c>
      <c r="B83" s="258" t="s">
        <v>908</v>
      </c>
      <c r="C83" s="258" t="s">
        <v>920</v>
      </c>
    </row>
    <row r="84" spans="1:3" ht="18" customHeight="1">
      <c r="A84" s="258" t="s">
        <v>972</v>
      </c>
      <c r="B84" s="258" t="s">
        <v>908</v>
      </c>
      <c r="C84" s="258" t="s">
        <v>920</v>
      </c>
    </row>
    <row r="85" spans="1:3" ht="18" customHeight="1">
      <c r="A85" s="258" t="s">
        <v>1091</v>
      </c>
      <c r="B85" s="258" t="s">
        <v>908</v>
      </c>
      <c r="C85" s="258" t="s">
        <v>920</v>
      </c>
    </row>
    <row r="86" spans="1:3" ht="18" customHeight="1">
      <c r="A86" s="258" t="s">
        <v>973</v>
      </c>
      <c r="B86" s="258" t="s">
        <v>908</v>
      </c>
      <c r="C86" s="258" t="s">
        <v>920</v>
      </c>
    </row>
    <row r="87" spans="1:3" ht="18" customHeight="1">
      <c r="A87" s="258" t="s">
        <v>974</v>
      </c>
      <c r="B87" s="258" t="s">
        <v>908</v>
      </c>
      <c r="C87" s="258" t="s">
        <v>920</v>
      </c>
    </row>
    <row r="88" spans="1:3" ht="18" customHeight="1">
      <c r="A88" s="258" t="s">
        <v>975</v>
      </c>
      <c r="B88" s="258" t="s">
        <v>908</v>
      </c>
      <c r="C88" s="258" t="s">
        <v>920</v>
      </c>
    </row>
    <row r="89" spans="1:3" ht="18" customHeight="1">
      <c r="A89" s="258" t="s">
        <v>976</v>
      </c>
      <c r="B89" s="258" t="s">
        <v>908</v>
      </c>
      <c r="C89" s="258" t="s">
        <v>920</v>
      </c>
    </row>
    <row r="90" spans="1:3" ht="18" customHeight="1">
      <c r="A90" s="258" t="s">
        <v>977</v>
      </c>
      <c r="B90" s="258" t="s">
        <v>908</v>
      </c>
      <c r="C90" s="258" t="s">
        <v>920</v>
      </c>
    </row>
    <row r="91" spans="1:3" ht="18" customHeight="1">
      <c r="A91" s="258" t="s">
        <v>978</v>
      </c>
      <c r="B91" s="258" t="s">
        <v>908</v>
      </c>
      <c r="C91" s="258" t="s">
        <v>920</v>
      </c>
    </row>
    <row r="92" spans="1:3" ht="18" customHeight="1">
      <c r="A92" s="258" t="s">
        <v>979</v>
      </c>
      <c r="B92" s="258" t="s">
        <v>908</v>
      </c>
      <c r="C92" s="258" t="s">
        <v>920</v>
      </c>
    </row>
    <row r="93" spans="1:3" ht="18" customHeight="1">
      <c r="A93" s="258" t="s">
        <v>980</v>
      </c>
      <c r="B93" s="258" t="s">
        <v>908</v>
      </c>
      <c r="C93" s="258" t="s">
        <v>923</v>
      </c>
    </row>
    <row r="94" spans="1:3" ht="18" customHeight="1">
      <c r="A94" s="258" t="s">
        <v>922</v>
      </c>
      <c r="B94" s="258" t="s">
        <v>908</v>
      </c>
      <c r="C94" s="258" t="s">
        <v>923</v>
      </c>
    </row>
    <row r="95" spans="1:3" ht="18" customHeight="1">
      <c r="A95" s="258" t="s">
        <v>981</v>
      </c>
      <c r="B95" s="258" t="s">
        <v>908</v>
      </c>
      <c r="C95" s="258" t="s">
        <v>925</v>
      </c>
    </row>
    <row r="96" spans="1:3" ht="18" customHeight="1">
      <c r="A96" s="258" t="s">
        <v>924</v>
      </c>
      <c r="B96" s="258" t="s">
        <v>908</v>
      </c>
      <c r="C96" s="258" t="s">
        <v>925</v>
      </c>
    </row>
    <row r="97" spans="1:3" ht="18" customHeight="1">
      <c r="A97" s="258" t="s">
        <v>982</v>
      </c>
      <c r="B97" s="258" t="s">
        <v>908</v>
      </c>
      <c r="C97" s="258" t="s">
        <v>925</v>
      </c>
    </row>
    <row r="98" spans="1:3" ht="18" customHeight="1">
      <c r="A98" s="258" t="s">
        <v>983</v>
      </c>
      <c r="B98" s="258" t="s">
        <v>908</v>
      </c>
      <c r="C98" s="258" t="s">
        <v>925</v>
      </c>
    </row>
    <row r="99" spans="1:3" ht="18" customHeight="1">
      <c r="A99" s="258" t="s">
        <v>984</v>
      </c>
      <c r="B99" s="258" t="s">
        <v>908</v>
      </c>
      <c r="C99" s="258" t="s">
        <v>925</v>
      </c>
    </row>
    <row r="100" spans="1:3" ht="18" customHeight="1">
      <c r="A100" s="258" t="s">
        <v>985</v>
      </c>
      <c r="B100" s="258" t="s">
        <v>986</v>
      </c>
      <c r="C100" s="258" t="s">
        <v>987</v>
      </c>
    </row>
    <row r="101" spans="1:3" ht="18" customHeight="1">
      <c r="A101" s="258" t="s">
        <v>988</v>
      </c>
      <c r="B101" s="258" t="s">
        <v>986</v>
      </c>
      <c r="C101" s="258" t="s">
        <v>987</v>
      </c>
    </row>
    <row r="102" spans="1:3" ht="18" customHeight="1">
      <c r="A102" s="258" t="s">
        <v>989</v>
      </c>
      <c r="B102" s="258" t="s">
        <v>986</v>
      </c>
      <c r="C102" s="258" t="s">
        <v>1092</v>
      </c>
    </row>
    <row r="103" spans="1:3" ht="18" customHeight="1">
      <c r="A103" s="258" t="s">
        <v>990</v>
      </c>
      <c r="B103" s="258" t="s">
        <v>986</v>
      </c>
      <c r="C103" s="258" t="s">
        <v>1093</v>
      </c>
    </row>
    <row r="104" spans="1:3" ht="18" customHeight="1">
      <c r="A104" s="258" t="s">
        <v>991</v>
      </c>
      <c r="B104" s="258" t="s">
        <v>986</v>
      </c>
      <c r="C104" s="258" t="s">
        <v>994</v>
      </c>
    </row>
    <row r="105" spans="1:3" ht="18" customHeight="1">
      <c r="A105" s="258" t="s">
        <v>993</v>
      </c>
      <c r="B105" s="258" t="s">
        <v>986</v>
      </c>
      <c r="C105" s="258" t="s">
        <v>992</v>
      </c>
    </row>
    <row r="106" spans="1:3" ht="18" customHeight="1">
      <c r="A106" s="258" t="s">
        <v>1094</v>
      </c>
      <c r="B106" s="258" t="s">
        <v>986</v>
      </c>
      <c r="C106" s="258" t="s">
        <v>1095</v>
      </c>
    </row>
    <row r="107" spans="1:3" ht="18" customHeight="1">
      <c r="A107" s="258" t="s">
        <v>996</v>
      </c>
      <c r="B107" s="258" t="s">
        <v>986</v>
      </c>
      <c r="C107" s="258" t="s">
        <v>995</v>
      </c>
    </row>
    <row r="108" spans="1:3" ht="18" customHeight="1">
      <c r="A108" s="258" t="s">
        <v>1096</v>
      </c>
      <c r="B108" s="258" t="s">
        <v>986</v>
      </c>
      <c r="C108" s="258" t="s">
        <v>1097</v>
      </c>
    </row>
    <row r="109" spans="1:3" ht="18" customHeight="1">
      <c r="A109" s="258" t="s">
        <v>997</v>
      </c>
      <c r="B109" s="258" t="s">
        <v>986</v>
      </c>
      <c r="C109" s="258" t="s">
        <v>1098</v>
      </c>
    </row>
    <row r="110" spans="1:3" ht="18" customHeight="1">
      <c r="A110" s="258" t="s">
        <v>998</v>
      </c>
      <c r="B110" s="258" t="s">
        <v>986</v>
      </c>
      <c r="C110" s="258" t="s">
        <v>1000</v>
      </c>
    </row>
    <row r="111" spans="1:3" ht="18" customHeight="1">
      <c r="A111" s="258" t="s">
        <v>999</v>
      </c>
      <c r="B111" s="258" t="s">
        <v>986</v>
      </c>
      <c r="C111" s="258" t="s">
        <v>1000</v>
      </c>
    </row>
    <row r="112" spans="1:3" ht="18" customHeight="1">
      <c r="A112" s="258" t="s">
        <v>1099</v>
      </c>
      <c r="B112" s="258" t="s">
        <v>986</v>
      </c>
      <c r="C112" s="258" t="s">
        <v>1001</v>
      </c>
    </row>
    <row r="113" spans="1:3" ht="18" customHeight="1">
      <c r="A113" s="258" t="s">
        <v>1002</v>
      </c>
      <c r="B113" s="258" t="s">
        <v>986</v>
      </c>
      <c r="C113" s="258" t="s">
        <v>1001</v>
      </c>
    </row>
    <row r="114" spans="1:3" ht="18" customHeight="1">
      <c r="A114" s="258" t="s">
        <v>1003</v>
      </c>
      <c r="B114" s="258" t="s">
        <v>986</v>
      </c>
      <c r="C114" s="258" t="s">
        <v>1006</v>
      </c>
    </row>
    <row r="115" spans="1:3" ht="18" customHeight="1">
      <c r="A115" s="258" t="s">
        <v>1005</v>
      </c>
      <c r="B115" s="258" t="s">
        <v>986</v>
      </c>
      <c r="C115" s="258" t="s">
        <v>1004</v>
      </c>
    </row>
    <row r="116" spans="1:3" ht="18" customHeight="1">
      <c r="A116" s="258" t="s">
        <v>1100</v>
      </c>
      <c r="B116" s="258" t="s">
        <v>986</v>
      </c>
      <c r="C116" s="258" t="s">
        <v>1007</v>
      </c>
    </row>
    <row r="117" spans="1:3" ht="18" customHeight="1">
      <c r="A117" s="258" t="s">
        <v>1008</v>
      </c>
      <c r="B117" s="258" t="s">
        <v>986</v>
      </c>
      <c r="C117" s="258" t="s">
        <v>1007</v>
      </c>
    </row>
    <row r="118" spans="1:3" ht="18" customHeight="1">
      <c r="A118" s="258" t="s">
        <v>1009</v>
      </c>
      <c r="B118" s="258" t="s">
        <v>986</v>
      </c>
      <c r="C118" s="258" t="s">
        <v>1010</v>
      </c>
    </row>
    <row r="119" spans="1:3" ht="18" customHeight="1">
      <c r="A119" s="258" t="s">
        <v>1011</v>
      </c>
      <c r="B119" s="258" t="s">
        <v>986</v>
      </c>
      <c r="C119" s="258" t="s">
        <v>1010</v>
      </c>
    </row>
    <row r="120" spans="1:3" ht="18" customHeight="1">
      <c r="A120" s="258" t="s">
        <v>1012</v>
      </c>
      <c r="B120" s="258" t="s">
        <v>986</v>
      </c>
      <c r="C120" s="258" t="s">
        <v>1101</v>
      </c>
    </row>
    <row r="121" spans="1:3" ht="18" customHeight="1">
      <c r="A121" s="258" t="s">
        <v>1013</v>
      </c>
      <c r="B121" s="258" t="s">
        <v>986</v>
      </c>
      <c r="C121" s="258" t="s">
        <v>1102</v>
      </c>
    </row>
    <row r="122" spans="1:3" ht="18" customHeight="1">
      <c r="A122" s="258" t="s">
        <v>1014</v>
      </c>
      <c r="B122" s="258" t="s">
        <v>986</v>
      </c>
      <c r="C122" s="258" t="s">
        <v>1015</v>
      </c>
    </row>
    <row r="123" spans="1:3" ht="18" customHeight="1">
      <c r="A123" s="258" t="s">
        <v>1016</v>
      </c>
      <c r="B123" s="258" t="s">
        <v>986</v>
      </c>
      <c r="C123" s="258" t="s">
        <v>1015</v>
      </c>
    </row>
    <row r="124" spans="1:3" ht="18" customHeight="1">
      <c r="A124" s="258" t="s">
        <v>1103</v>
      </c>
      <c r="B124" s="258" t="s">
        <v>986</v>
      </c>
      <c r="C124" s="258" t="s">
        <v>1017</v>
      </c>
    </row>
    <row r="125" spans="1:3" ht="18" customHeight="1">
      <c r="A125" s="258" t="s">
        <v>1018</v>
      </c>
      <c r="B125" s="258" t="s">
        <v>986</v>
      </c>
      <c r="C125" s="258" t="s">
        <v>1104</v>
      </c>
    </row>
    <row r="126" spans="1:3" ht="18" customHeight="1">
      <c r="A126" s="258" t="s">
        <v>1105</v>
      </c>
      <c r="B126" s="258" t="s">
        <v>986</v>
      </c>
      <c r="C126" s="258" t="s">
        <v>1106</v>
      </c>
    </row>
    <row r="127" spans="1:3" ht="18" customHeight="1">
      <c r="A127" s="258" t="s">
        <v>1020</v>
      </c>
      <c r="B127" s="258" t="s">
        <v>986</v>
      </c>
      <c r="C127" s="258" t="s">
        <v>1106</v>
      </c>
    </row>
    <row r="128" spans="1:3" ht="18" customHeight="1">
      <c r="A128" s="258" t="s">
        <v>1021</v>
      </c>
      <c r="B128" s="258" t="s">
        <v>986</v>
      </c>
      <c r="C128" s="258" t="s">
        <v>1019</v>
      </c>
    </row>
    <row r="129" spans="1:3" ht="18" customHeight="1">
      <c r="A129" s="258" t="s">
        <v>1022</v>
      </c>
      <c r="B129" s="258" t="s">
        <v>986</v>
      </c>
      <c r="C129" s="258" t="s">
        <v>1019</v>
      </c>
    </row>
    <row r="130" spans="1:3" ht="18" customHeight="1">
      <c r="A130" s="258" t="s">
        <v>1107</v>
      </c>
      <c r="B130" s="258" t="s">
        <v>986</v>
      </c>
      <c r="C130" s="258" t="s">
        <v>1019</v>
      </c>
    </row>
    <row r="131" spans="1:3" ht="18" customHeight="1">
      <c r="A131" s="258" t="s">
        <v>1108</v>
      </c>
      <c r="B131" s="258" t="s">
        <v>986</v>
      </c>
      <c r="C131" s="258" t="s">
        <v>1019</v>
      </c>
    </row>
    <row r="132" spans="1:3" ht="18" customHeight="1">
      <c r="A132" s="258" t="s">
        <v>1023</v>
      </c>
      <c r="B132" s="258" t="s">
        <v>986</v>
      </c>
      <c r="C132" s="258" t="s">
        <v>1019</v>
      </c>
    </row>
    <row r="133" spans="1:3" ht="18" customHeight="1">
      <c r="A133" s="258" t="s">
        <v>1024</v>
      </c>
      <c r="B133" s="258" t="s">
        <v>986</v>
      </c>
      <c r="C133" s="258" t="s">
        <v>1019</v>
      </c>
    </row>
    <row r="134" spans="1:3" ht="18" customHeight="1">
      <c r="A134" s="258" t="s">
        <v>1109</v>
      </c>
      <c r="B134" s="258" t="s">
        <v>986</v>
      </c>
      <c r="C134" s="258" t="s">
        <v>1019</v>
      </c>
    </row>
    <row r="135" spans="1:3" ht="18" customHeight="1">
      <c r="A135" s="258" t="s">
        <v>1025</v>
      </c>
      <c r="B135" s="258" t="s">
        <v>986</v>
      </c>
      <c r="C135" s="258" t="s">
        <v>1030</v>
      </c>
    </row>
    <row r="136" spans="1:3" ht="18" customHeight="1">
      <c r="A136" s="258" t="s">
        <v>1026</v>
      </c>
      <c r="B136" s="258" t="s">
        <v>986</v>
      </c>
      <c r="C136" s="258" t="s">
        <v>1106</v>
      </c>
    </row>
    <row r="137" spans="1:3" ht="18" customHeight="1">
      <c r="A137" s="258" t="s">
        <v>1110</v>
      </c>
      <c r="B137" s="258" t="s">
        <v>986</v>
      </c>
      <c r="C137" s="258" t="s">
        <v>1019</v>
      </c>
    </row>
    <row r="138" spans="1:3" ht="18" customHeight="1">
      <c r="A138" s="258" t="s">
        <v>1027</v>
      </c>
      <c r="B138" s="258" t="s">
        <v>986</v>
      </c>
      <c r="C138" s="258" t="s">
        <v>1019</v>
      </c>
    </row>
    <row r="139" spans="1:3" ht="18" customHeight="1">
      <c r="A139" s="258" t="s">
        <v>1028</v>
      </c>
      <c r="B139" s="258" t="s">
        <v>986</v>
      </c>
      <c r="C139" s="258" t="s">
        <v>1019</v>
      </c>
    </row>
    <row r="140" spans="1:3" ht="18" customHeight="1">
      <c r="A140" s="258" t="s">
        <v>1029</v>
      </c>
      <c r="B140" s="258" t="s">
        <v>986</v>
      </c>
      <c r="C140" s="258" t="s">
        <v>1030</v>
      </c>
    </row>
    <row r="141" spans="1:3" ht="18" customHeight="1">
      <c r="A141" s="258" t="s">
        <v>1111</v>
      </c>
      <c r="B141" s="258" t="s">
        <v>986</v>
      </c>
      <c r="C141" s="258" t="s">
        <v>1030</v>
      </c>
    </row>
    <row r="142" spans="1:3" ht="18" customHeight="1">
      <c r="A142" s="258" t="s">
        <v>1112</v>
      </c>
      <c r="B142" s="258" t="s">
        <v>986</v>
      </c>
      <c r="C142" s="258" t="s">
        <v>1019</v>
      </c>
    </row>
    <row r="143" spans="1:3" ht="18" customHeight="1">
      <c r="A143" s="258" t="s">
        <v>1031</v>
      </c>
      <c r="B143" s="258" t="s">
        <v>1032</v>
      </c>
      <c r="C143" s="258" t="s">
        <v>1033</v>
      </c>
    </row>
    <row r="144" spans="1:3" ht="18" customHeight="1">
      <c r="A144" s="258" t="s">
        <v>1034</v>
      </c>
      <c r="B144" s="258" t="s">
        <v>1032</v>
      </c>
      <c r="C144" s="258" t="s">
        <v>1033</v>
      </c>
    </row>
    <row r="145" spans="1:3" ht="18" customHeight="1">
      <c r="A145" s="258" t="s">
        <v>1035</v>
      </c>
      <c r="B145" s="258" t="s">
        <v>1032</v>
      </c>
      <c r="C145" s="258" t="s">
        <v>1036</v>
      </c>
    </row>
    <row r="146" spans="1:3" ht="18" customHeight="1">
      <c r="A146" s="258" t="s">
        <v>1037</v>
      </c>
      <c r="B146" s="258" t="s">
        <v>1032</v>
      </c>
      <c r="C146" s="258" t="s">
        <v>1036</v>
      </c>
    </row>
    <row r="147" spans="1:3" ht="18" customHeight="1">
      <c r="A147" s="258" t="s">
        <v>1038</v>
      </c>
      <c r="B147" s="258" t="s">
        <v>1032</v>
      </c>
      <c r="C147" s="258" t="s">
        <v>1040</v>
      </c>
    </row>
    <row r="148" spans="1:3" ht="18" customHeight="1">
      <c r="A148" s="258" t="s">
        <v>1039</v>
      </c>
      <c r="B148" s="258" t="s">
        <v>1032</v>
      </c>
      <c r="C148" s="258" t="s">
        <v>1113</v>
      </c>
    </row>
    <row r="149" spans="1:3" ht="18" customHeight="1">
      <c r="A149" s="258" t="s">
        <v>1041</v>
      </c>
      <c r="B149" s="258" t="s">
        <v>1032</v>
      </c>
      <c r="C149" s="258" t="s">
        <v>1042</v>
      </c>
    </row>
    <row r="150" spans="1:3" ht="18" customHeight="1">
      <c r="A150" s="258" t="s">
        <v>1043</v>
      </c>
      <c r="B150" s="258" t="s">
        <v>1032</v>
      </c>
      <c r="C150" s="258" t="s">
        <v>1114</v>
      </c>
    </row>
    <row r="151" spans="1:3" ht="18" customHeight="1">
      <c r="A151" s="258" t="s">
        <v>1044</v>
      </c>
      <c r="B151" s="258" t="s">
        <v>1032</v>
      </c>
      <c r="C151" s="258" t="s">
        <v>1115</v>
      </c>
    </row>
    <row r="152" spans="1:3" ht="18" customHeight="1">
      <c r="A152" s="258" t="s">
        <v>1046</v>
      </c>
      <c r="B152" s="258" t="s">
        <v>1032</v>
      </c>
      <c r="C152" s="258" t="s">
        <v>1045</v>
      </c>
    </row>
    <row r="153" spans="1:3" ht="18" customHeight="1">
      <c r="A153" s="258" t="s">
        <v>1048</v>
      </c>
      <c r="B153" s="258" t="s">
        <v>1032</v>
      </c>
      <c r="C153" s="258" t="s">
        <v>1116</v>
      </c>
    </row>
    <row r="154" spans="1:3" ht="18" customHeight="1">
      <c r="A154" s="258" t="s">
        <v>1049</v>
      </c>
      <c r="B154" s="258" t="s">
        <v>1032</v>
      </c>
      <c r="C154" s="258" t="s">
        <v>1045</v>
      </c>
    </row>
    <row r="155" spans="1:3" ht="18" customHeight="1">
      <c r="A155" s="258" t="s">
        <v>1117</v>
      </c>
      <c r="B155" s="258" t="s">
        <v>1032</v>
      </c>
      <c r="C155" s="258" t="s">
        <v>1047</v>
      </c>
    </row>
    <row r="156" spans="1:3" ht="18" customHeight="1">
      <c r="A156" s="258" t="s">
        <v>1050</v>
      </c>
      <c r="B156" s="258" t="s">
        <v>1032</v>
      </c>
      <c r="C156" s="258" t="s">
        <v>1045</v>
      </c>
    </row>
    <row r="157" spans="1:3" ht="18" customHeight="1">
      <c r="A157" s="258" t="s">
        <v>1118</v>
      </c>
      <c r="B157" s="258" t="s">
        <v>1032</v>
      </c>
      <c r="C157" s="258" t="s">
        <v>1045</v>
      </c>
    </row>
    <row r="158" spans="1:3" ht="18" customHeight="1">
      <c r="A158" s="258" t="s">
        <v>1051</v>
      </c>
      <c r="B158" s="258" t="s">
        <v>1032</v>
      </c>
      <c r="C158" s="258" t="s">
        <v>1047</v>
      </c>
    </row>
    <row r="159" spans="1:3" ht="18" customHeight="1">
      <c r="A159" s="258" t="s">
        <v>1052</v>
      </c>
      <c r="B159" s="258" t="s">
        <v>1032</v>
      </c>
      <c r="C159" s="258" t="s">
        <v>1045</v>
      </c>
    </row>
    <row r="160" spans="1:3" ht="18" customHeight="1">
      <c r="A160" s="258" t="s">
        <v>1053</v>
      </c>
      <c r="B160" s="258" t="s">
        <v>1032</v>
      </c>
      <c r="C160" s="258" t="s">
        <v>1045</v>
      </c>
    </row>
    <row r="161" spans="1:3" ht="18" customHeight="1">
      <c r="A161" s="258" t="s">
        <v>1054</v>
      </c>
      <c r="B161" s="258" t="s">
        <v>1032</v>
      </c>
      <c r="C161" s="258" t="s">
        <v>1047</v>
      </c>
    </row>
    <row r="162" spans="1:3" ht="18" customHeight="1">
      <c r="A162" s="258" t="s">
        <v>1055</v>
      </c>
      <c r="B162" s="258" t="s">
        <v>1032</v>
      </c>
      <c r="C162" s="258" t="s">
        <v>1047</v>
      </c>
    </row>
    <row r="163" spans="1:3" ht="18" customHeight="1">
      <c r="A163" s="258" t="s">
        <v>1119</v>
      </c>
      <c r="B163" s="258" t="s">
        <v>1032</v>
      </c>
      <c r="C163" s="258" t="s">
        <v>1047</v>
      </c>
    </row>
    <row r="164" spans="1:3" ht="18" customHeight="1">
      <c r="A164" s="258" t="s">
        <v>1056</v>
      </c>
      <c r="B164" s="258" t="s">
        <v>1032</v>
      </c>
      <c r="C164" s="258" t="s">
        <v>1045</v>
      </c>
    </row>
    <row r="165" spans="1:3" ht="18" customHeight="1">
      <c r="A165" s="258" t="s">
        <v>1057</v>
      </c>
      <c r="B165" s="258" t="s">
        <v>1032</v>
      </c>
      <c r="C165" s="258" t="s">
        <v>1058</v>
      </c>
    </row>
    <row r="166" spans="1:3" ht="18" customHeight="1">
      <c r="A166" s="258" t="s">
        <v>1120</v>
      </c>
      <c r="B166" s="258" t="s">
        <v>1032</v>
      </c>
      <c r="C166" s="258" t="s">
        <v>1058</v>
      </c>
    </row>
    <row r="167" spans="1:3" ht="18" customHeight="1">
      <c r="A167" s="258" t="s">
        <v>1059</v>
      </c>
      <c r="B167" s="258" t="s">
        <v>1032</v>
      </c>
      <c r="C167" s="258" t="s">
        <v>1058</v>
      </c>
    </row>
    <row r="168" spans="1:3" ht="18" customHeight="1">
      <c r="A168" s="258" t="s">
        <v>1060</v>
      </c>
      <c r="B168" s="258" t="s">
        <v>1032</v>
      </c>
      <c r="C168" s="258" t="s">
        <v>1058</v>
      </c>
    </row>
    <row r="169" spans="1:3" ht="18" customHeight="1">
      <c r="A169" s="258" t="s">
        <v>1121</v>
      </c>
      <c r="B169" s="258" t="s">
        <v>1032</v>
      </c>
      <c r="C169" s="258" t="s">
        <v>1058</v>
      </c>
    </row>
    <row r="170" spans="1:3" ht="18" customHeight="1">
      <c r="A170" s="258" t="s">
        <v>1061</v>
      </c>
      <c r="B170" s="258" t="s">
        <v>1032</v>
      </c>
      <c r="C170" s="258" t="s">
        <v>1058</v>
      </c>
    </row>
    <row r="171" spans="1:3" ht="18" customHeight="1">
      <c r="A171" s="258" t="s">
        <v>1062</v>
      </c>
      <c r="B171" s="258" t="s">
        <v>1032</v>
      </c>
      <c r="C171" s="258" t="s">
        <v>1058</v>
      </c>
    </row>
    <row r="172" spans="1:3" ht="18" customHeight="1">
      <c r="A172" s="258" t="s">
        <v>1063</v>
      </c>
      <c r="B172" s="258" t="s">
        <v>1032</v>
      </c>
      <c r="C172" s="258" t="s">
        <v>1058</v>
      </c>
    </row>
    <row r="173" spans="1:3" ht="18" customHeight="1">
      <c r="A173" s="258" t="s">
        <v>1122</v>
      </c>
      <c r="B173" s="258" t="s">
        <v>1032</v>
      </c>
      <c r="C173" s="258" t="s">
        <v>1058</v>
      </c>
    </row>
    <row r="174" spans="1:3" ht="18" customHeight="1">
      <c r="A174" s="258" t="s">
        <v>1064</v>
      </c>
      <c r="B174" s="258" t="s">
        <v>1032</v>
      </c>
      <c r="C174" s="258" t="s">
        <v>1058</v>
      </c>
    </row>
    <row r="175" spans="1:3" ht="18" customHeight="1">
      <c r="A175" s="258" t="s">
        <v>1123</v>
      </c>
      <c r="B175" s="258" t="s">
        <v>1032</v>
      </c>
      <c r="C175" s="258" t="s">
        <v>1058</v>
      </c>
    </row>
    <row r="176" spans="1:3" ht="18" customHeight="1">
      <c r="A176" s="258" t="s">
        <v>1065</v>
      </c>
      <c r="B176" s="258" t="s">
        <v>1032</v>
      </c>
      <c r="C176" s="258" t="s">
        <v>1058</v>
      </c>
    </row>
    <row r="177" spans="1:3" ht="18" customHeight="1">
      <c r="A177" s="258" t="s">
        <v>1124</v>
      </c>
      <c r="B177" s="258" t="s">
        <v>1032</v>
      </c>
      <c r="C177" s="258" t="s">
        <v>1058</v>
      </c>
    </row>
    <row r="178" spans="1:3" ht="18" customHeight="1">
      <c r="A178" s="258" t="s">
        <v>1066</v>
      </c>
      <c r="B178" s="258" t="s">
        <v>1032</v>
      </c>
      <c r="C178" s="258" t="s">
        <v>1058</v>
      </c>
    </row>
    <row r="179" spans="1:3" ht="18" customHeight="1">
      <c r="A179" s="258" t="s">
        <v>1125</v>
      </c>
      <c r="B179" s="258" t="s">
        <v>1032</v>
      </c>
      <c r="C179" s="258" t="s">
        <v>1058</v>
      </c>
    </row>
    <row r="180" spans="1:3" ht="18" customHeight="1">
      <c r="A180" s="258" t="s">
        <v>1126</v>
      </c>
      <c r="B180" s="258" t="s">
        <v>1032</v>
      </c>
      <c r="C180" s="258" t="s">
        <v>1058</v>
      </c>
    </row>
    <row r="181" spans="1:3" ht="18" customHeight="1">
      <c r="A181" s="258" t="s">
        <v>1067</v>
      </c>
      <c r="B181" s="258" t="s">
        <v>1032</v>
      </c>
      <c r="C181" s="258" t="s">
        <v>1058</v>
      </c>
    </row>
    <row r="182" spans="1:3" ht="18" customHeight="1">
      <c r="A182" s="258" t="s">
        <v>1127</v>
      </c>
      <c r="B182" s="258" t="s">
        <v>1032</v>
      </c>
      <c r="C182" s="258" t="s">
        <v>1058</v>
      </c>
    </row>
    <row r="183" spans="1:3" ht="18" customHeight="1">
      <c r="A183" s="258" t="s">
        <v>1068</v>
      </c>
      <c r="B183" s="258" t="s">
        <v>1032</v>
      </c>
      <c r="C183" s="258" t="s">
        <v>1058</v>
      </c>
    </row>
    <row r="184" spans="1:3" ht="18" customHeight="1">
      <c r="A184" s="258" t="s">
        <v>1128</v>
      </c>
      <c r="B184" s="258" t="s">
        <v>1032</v>
      </c>
      <c r="C184" s="258" t="s">
        <v>1058</v>
      </c>
    </row>
    <row r="185" spans="1:3" ht="18" customHeight="1">
      <c r="A185" s="258" t="s">
        <v>1069</v>
      </c>
      <c r="B185" s="258" t="s">
        <v>1032</v>
      </c>
      <c r="C185" s="258" t="s">
        <v>1070</v>
      </c>
    </row>
    <row r="186" spans="1:3" ht="18" customHeight="1">
      <c r="A186" s="258" t="s">
        <v>1129</v>
      </c>
      <c r="B186" s="258" t="s">
        <v>1032</v>
      </c>
      <c r="C186" s="258" t="s">
        <v>1070</v>
      </c>
    </row>
    <row r="187" spans="1:3" ht="18" customHeight="1">
      <c r="A187" s="258" t="s">
        <v>1071</v>
      </c>
      <c r="B187" s="258" t="s">
        <v>1032</v>
      </c>
      <c r="C187" s="258" t="s">
        <v>1070</v>
      </c>
    </row>
    <row r="188" spans="1:3" ht="18" customHeight="1">
      <c r="A188" s="258" t="s">
        <v>1130</v>
      </c>
      <c r="B188" s="258" t="s">
        <v>1032</v>
      </c>
      <c r="C188" s="258" t="s">
        <v>1070</v>
      </c>
    </row>
    <row r="189" spans="1:3" ht="18" customHeight="1">
      <c r="A189" s="258" t="s">
        <v>1072</v>
      </c>
      <c r="B189" s="258" t="s">
        <v>1032</v>
      </c>
      <c r="C189" s="258" t="s">
        <v>1070</v>
      </c>
    </row>
    <row r="190" spans="1:3" ht="18" customHeight="1">
      <c r="A190" s="258" t="s">
        <v>1073</v>
      </c>
      <c r="B190" s="258" t="s">
        <v>1032</v>
      </c>
      <c r="C190" s="258" t="s">
        <v>1070</v>
      </c>
    </row>
    <row r="191" spans="1:3" ht="18" customHeight="1">
      <c r="A191" s="258" t="s">
        <v>1131</v>
      </c>
      <c r="B191" s="258" t="s">
        <v>1032</v>
      </c>
      <c r="C191" s="258" t="s">
        <v>1070</v>
      </c>
    </row>
    <row r="192" spans="1:3" ht="18" customHeight="1">
      <c r="A192" s="258" t="s">
        <v>1132</v>
      </c>
      <c r="B192" s="258" t="s">
        <v>1032</v>
      </c>
      <c r="C192" s="258" t="s">
        <v>1070</v>
      </c>
    </row>
    <row r="193" spans="1:3" ht="18" customHeight="1">
      <c r="A193" s="258" t="s">
        <v>1074</v>
      </c>
      <c r="B193" s="258" t="s">
        <v>1032</v>
      </c>
      <c r="C193" s="258" t="s">
        <v>1070</v>
      </c>
    </row>
    <row r="194" spans="1:3" ht="18" customHeight="1">
      <c r="A194" s="258" t="s">
        <v>1133</v>
      </c>
      <c r="B194" s="258" t="s">
        <v>1032</v>
      </c>
      <c r="C194" s="258" t="s">
        <v>1070</v>
      </c>
    </row>
    <row r="195" spans="1:3" ht="18" customHeight="1">
      <c r="A195" s="258" t="s">
        <v>1134</v>
      </c>
      <c r="B195" s="258" t="s">
        <v>1032</v>
      </c>
      <c r="C195" s="258" t="s">
        <v>1070</v>
      </c>
    </row>
    <row r="196" spans="1:3" ht="18" customHeight="1">
      <c r="A196" s="258" t="s">
        <v>1075</v>
      </c>
      <c r="B196" s="258" t="s">
        <v>1032</v>
      </c>
      <c r="C196" s="258" t="s">
        <v>1070</v>
      </c>
    </row>
    <row r="197" spans="1:3" ht="18" customHeight="1">
      <c r="A197" s="258" t="s">
        <v>1076</v>
      </c>
      <c r="B197" s="258" t="s">
        <v>1032</v>
      </c>
      <c r="C197" s="258" t="s">
        <v>1070</v>
      </c>
    </row>
    <row r="198" spans="1:3" ht="18" customHeight="1">
      <c r="A198" s="258" t="s">
        <v>1135</v>
      </c>
      <c r="B198" s="258" t="s">
        <v>1032</v>
      </c>
      <c r="C198" s="258" t="s">
        <v>1070</v>
      </c>
    </row>
    <row r="199" spans="1:3" ht="18" customHeight="1">
      <c r="A199" s="258" t="s">
        <v>1077</v>
      </c>
      <c r="B199" s="258" t="s">
        <v>1032</v>
      </c>
      <c r="C199" s="258" t="s">
        <v>1070</v>
      </c>
    </row>
    <row r="200" spans="1:3" ht="18" customHeight="1">
      <c r="A200" s="258" t="s">
        <v>1136</v>
      </c>
      <c r="B200" s="258" t="s">
        <v>1032</v>
      </c>
      <c r="C200" s="258" t="s">
        <v>1070</v>
      </c>
    </row>
    <row r="201" spans="1:3" ht="18" customHeight="1">
      <c r="A201" s="258" t="s">
        <v>1137</v>
      </c>
      <c r="B201" s="258" t="s">
        <v>1032</v>
      </c>
      <c r="C201" s="258" t="s">
        <v>1070</v>
      </c>
    </row>
  </sheetData>
  <sheetProtection password="C514" sheet="1"/>
  <printOptions/>
  <pageMargins left="0.75" right="0.75" top="1" bottom="1" header="0.5104166666666666" footer="0.5104166666666666"/>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Sheet21"/>
  <dimension ref="A1:A1"/>
  <sheetViews>
    <sheetView zoomScaleSheetLayoutView="100" zoomScalePageLayoutView="0" workbookViewId="0" topLeftCell="A1">
      <selection activeCell="A1" sqref="A1"/>
    </sheetView>
  </sheetViews>
  <sheetFormatPr defaultColWidth="9.140625" defaultRowHeight="12"/>
  <sheetData/>
  <sheetProtection/>
  <printOptions/>
  <pageMargins left="0.75" right="0.75" top="1" bottom="1" header="0.5104166666666666" footer="0.5104166666666666"/>
  <pageSetup orientation="portrait" paperSize="9"/>
</worksheet>
</file>

<file path=xl/worksheets/sheet3.xml><?xml version="1.0" encoding="utf-8"?>
<worksheet xmlns="http://schemas.openxmlformats.org/spreadsheetml/2006/main" xmlns:r="http://schemas.openxmlformats.org/officeDocument/2006/relationships">
  <sheetPr codeName="Sheet7">
    <tabColor indexed="27"/>
  </sheetPr>
  <dimension ref="A1:BU86"/>
  <sheetViews>
    <sheetView showGridLines="0" view="pageBreakPreview" zoomScaleSheetLayoutView="100" zoomScalePageLayoutView="0" workbookViewId="0" topLeftCell="A1">
      <selection activeCell="A1" sqref="A1"/>
    </sheetView>
  </sheetViews>
  <sheetFormatPr defaultColWidth="2.8515625" defaultRowHeight="13.5" customHeight="1"/>
  <cols>
    <col min="1" max="32" width="2.8515625" style="112" customWidth="1"/>
    <col min="33" max="73" width="2.8515625" style="132" customWidth="1"/>
    <col min="74" max="16384" width="2.8515625" style="112" customWidth="1"/>
  </cols>
  <sheetData>
    <row r="1" spans="1:73" s="113" customFormat="1" ht="13.5" customHeight="1">
      <c r="A1" s="264" t="s">
        <v>139</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row>
    <row r="2" spans="1:34" ht="13.5" customHeight="1">
      <c r="A2" s="117"/>
      <c r="B2" s="117" t="s">
        <v>22</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60"/>
      <c r="AH2" s="263" t="s">
        <v>5</v>
      </c>
    </row>
    <row r="3" spans="33:34" ht="7.5" customHeight="1">
      <c r="AG3" s="160"/>
      <c r="AH3" s="160"/>
    </row>
    <row r="4" spans="1:55" ht="13.5" customHeight="1">
      <c r="A4" s="112" t="s">
        <v>23</v>
      </c>
      <c r="AH4" s="274"/>
      <c r="BC4" s="160" t="s">
        <v>24</v>
      </c>
    </row>
    <row r="5" spans="2:55" ht="13.5" customHeight="1">
      <c r="B5" s="112" t="s">
        <v>25</v>
      </c>
      <c r="I5" s="265"/>
      <c r="J5" s="341"/>
      <c r="K5" s="341"/>
      <c r="L5" s="341"/>
      <c r="M5" s="341"/>
      <c r="N5" s="341"/>
      <c r="O5" s="341"/>
      <c r="P5" s="341"/>
      <c r="Q5" s="341"/>
      <c r="R5" s="341"/>
      <c r="S5" s="341"/>
      <c r="T5" s="341"/>
      <c r="U5" s="341"/>
      <c r="V5" s="341"/>
      <c r="W5" s="341"/>
      <c r="X5" s="341"/>
      <c r="Y5" s="341"/>
      <c r="Z5" s="341"/>
      <c r="AA5" s="341"/>
      <c r="AB5" s="341"/>
      <c r="AC5" s="341"/>
      <c r="AD5" s="341"/>
      <c r="AE5" s="341"/>
      <c r="AF5" s="341"/>
      <c r="AH5" s="342" t="s">
        <v>26</v>
      </c>
      <c r="AI5" s="343"/>
      <c r="AJ5" s="343"/>
      <c r="AK5" s="343"/>
      <c r="AL5" s="343"/>
      <c r="AM5" s="343"/>
      <c r="AN5" s="343"/>
      <c r="AO5" s="343"/>
      <c r="AP5" s="343"/>
      <c r="AQ5" s="343"/>
      <c r="AR5" s="343"/>
      <c r="AS5" s="343"/>
      <c r="AT5" s="343"/>
      <c r="AU5" s="343"/>
      <c r="AV5" s="343"/>
      <c r="AW5" s="344"/>
      <c r="BC5" s="132" t="s">
        <v>27</v>
      </c>
    </row>
    <row r="6" spans="2:56" ht="13.5" customHeight="1">
      <c r="B6" s="112" t="s">
        <v>28</v>
      </c>
      <c r="I6" s="265"/>
      <c r="J6" s="341"/>
      <c r="K6" s="341"/>
      <c r="L6" s="341"/>
      <c r="M6" s="341"/>
      <c r="N6" s="341"/>
      <c r="O6" s="341"/>
      <c r="P6" s="341"/>
      <c r="Q6" s="341"/>
      <c r="R6" s="341"/>
      <c r="S6" s="341"/>
      <c r="T6" s="341"/>
      <c r="U6" s="341"/>
      <c r="V6" s="341"/>
      <c r="W6" s="341"/>
      <c r="X6" s="341"/>
      <c r="Y6" s="341"/>
      <c r="Z6" s="341"/>
      <c r="AA6" s="341"/>
      <c r="AB6" s="341"/>
      <c r="AC6" s="341"/>
      <c r="AD6" s="341"/>
      <c r="AE6" s="341"/>
      <c r="AF6" s="341"/>
      <c r="AH6" s="345">
        <f>IF(J6="","",ASC(PHONETIC(J6)))</f>
      </c>
      <c r="AI6" s="346"/>
      <c r="AJ6" s="346"/>
      <c r="AK6" s="346"/>
      <c r="AL6" s="346"/>
      <c r="AM6" s="346"/>
      <c r="AN6" s="346"/>
      <c r="AO6" s="346"/>
      <c r="AP6" s="346"/>
      <c r="AQ6" s="346"/>
      <c r="AR6" s="346"/>
      <c r="AS6" s="346"/>
      <c r="AT6" s="346"/>
      <c r="AU6" s="346"/>
      <c r="AV6" s="346"/>
      <c r="AW6" s="347"/>
      <c r="BD6" s="132" t="s">
        <v>29</v>
      </c>
    </row>
    <row r="7" spans="2:31" ht="13.5" customHeight="1">
      <c r="B7" s="112" t="s">
        <v>30</v>
      </c>
      <c r="J7" s="265" t="s">
        <v>31</v>
      </c>
      <c r="K7" s="341"/>
      <c r="L7" s="341"/>
      <c r="M7" s="341"/>
      <c r="N7" s="341"/>
      <c r="O7" s="341"/>
      <c r="P7" s="341"/>
      <c r="Q7" s="265"/>
      <c r="R7" s="265"/>
      <c r="S7" s="265"/>
      <c r="T7" s="265"/>
      <c r="U7" s="265"/>
      <c r="V7" s="265"/>
      <c r="W7" s="265"/>
      <c r="X7" s="265"/>
      <c r="Y7" s="265"/>
      <c r="Z7" s="265"/>
      <c r="AA7" s="265"/>
      <c r="AB7" s="265"/>
      <c r="AC7" s="265"/>
      <c r="AD7" s="265"/>
      <c r="AE7" s="265"/>
    </row>
    <row r="8" spans="2:32" ht="13.5" customHeight="1">
      <c r="B8" s="112" t="s">
        <v>32</v>
      </c>
      <c r="I8" s="266"/>
      <c r="J8" s="341"/>
      <c r="K8" s="341"/>
      <c r="L8" s="341"/>
      <c r="M8" s="341"/>
      <c r="N8" s="341"/>
      <c r="O8" s="341"/>
      <c r="P8" s="341"/>
      <c r="Q8" s="341"/>
      <c r="R8" s="341"/>
      <c r="S8" s="341"/>
      <c r="T8" s="341"/>
      <c r="U8" s="341"/>
      <c r="V8" s="341"/>
      <c r="W8" s="341"/>
      <c r="X8" s="341"/>
      <c r="Y8" s="341"/>
      <c r="Z8" s="341"/>
      <c r="AA8" s="341"/>
      <c r="AB8" s="341"/>
      <c r="AC8" s="341"/>
      <c r="AD8" s="341"/>
      <c r="AE8" s="341"/>
      <c r="AF8" s="341"/>
    </row>
    <row r="9" spans="2:73" s="113" customFormat="1" ht="13.5" customHeight="1">
      <c r="B9" s="113" t="s">
        <v>33</v>
      </c>
      <c r="J9" s="348"/>
      <c r="K9" s="348"/>
      <c r="L9" s="348"/>
      <c r="M9" s="348"/>
      <c r="N9" s="348"/>
      <c r="O9" s="348"/>
      <c r="P9" s="348"/>
      <c r="Q9" s="127"/>
      <c r="R9" s="127"/>
      <c r="S9" s="127"/>
      <c r="T9" s="127"/>
      <c r="U9" s="127"/>
      <c r="V9" s="127"/>
      <c r="W9" s="127"/>
      <c r="X9" s="127"/>
      <c r="Y9" s="127"/>
      <c r="Z9" s="127"/>
      <c r="AA9" s="127"/>
      <c r="AB9" s="127"/>
      <c r="AC9" s="127"/>
      <c r="AD9" s="127"/>
      <c r="AE9" s="127"/>
      <c r="AF9" s="127"/>
      <c r="AG9" s="133"/>
      <c r="AH9" s="132"/>
      <c r="AI9" s="132"/>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row>
    <row r="10" spans="1:32" ht="13.5" customHeight="1">
      <c r="A10" s="117"/>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row>
    <row r="11" ht="7.5" customHeight="1"/>
    <row r="12" spans="1:46" ht="13.5" customHeight="1">
      <c r="A12" s="112" t="s">
        <v>34</v>
      </c>
      <c r="AH12" s="133"/>
      <c r="AI12" s="133"/>
      <c r="AT12" s="271"/>
    </row>
    <row r="13" spans="2:46" ht="13.5" customHeight="1">
      <c r="B13" s="112" t="s">
        <v>35</v>
      </c>
      <c r="J13" s="267" t="s">
        <v>36</v>
      </c>
      <c r="K13" s="349"/>
      <c r="L13" s="349"/>
      <c r="M13" s="268" t="s">
        <v>4</v>
      </c>
      <c r="N13" s="112" t="s">
        <v>38</v>
      </c>
      <c r="S13" s="267" t="s">
        <v>36</v>
      </c>
      <c r="T13" s="349"/>
      <c r="U13" s="349"/>
      <c r="V13" s="349"/>
      <c r="W13" s="349"/>
      <c r="X13" s="268" t="s">
        <v>4</v>
      </c>
      <c r="Y13" s="265" t="s">
        <v>39</v>
      </c>
      <c r="AA13" s="112" t="s">
        <v>40</v>
      </c>
      <c r="AB13" s="350"/>
      <c r="AC13" s="350"/>
      <c r="AD13" s="350"/>
      <c r="AE13" s="350"/>
      <c r="AF13" s="112" t="s">
        <v>19</v>
      </c>
      <c r="AH13" s="274" t="s">
        <v>140</v>
      </c>
      <c r="AI13" s="133"/>
      <c r="AT13" s="271"/>
    </row>
    <row r="14" spans="2:46" ht="13.5" customHeight="1">
      <c r="B14" s="112" t="s">
        <v>28</v>
      </c>
      <c r="I14" s="269"/>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H14" s="133"/>
      <c r="AI14" s="133"/>
      <c r="AT14" s="271"/>
    </row>
    <row r="15" spans="2:46" ht="13.5" customHeight="1">
      <c r="B15" s="112" t="s">
        <v>41</v>
      </c>
      <c r="J15" s="267" t="s">
        <v>36</v>
      </c>
      <c r="K15" s="349"/>
      <c r="L15" s="349"/>
      <c r="M15" s="268" t="s">
        <v>4</v>
      </c>
      <c r="N15" s="112" t="s">
        <v>43</v>
      </c>
      <c r="S15" s="267" t="s">
        <v>36</v>
      </c>
      <c r="T15" s="349"/>
      <c r="U15" s="349"/>
      <c r="V15" s="349"/>
      <c r="W15" s="268" t="s">
        <v>4</v>
      </c>
      <c r="X15" s="112" t="s">
        <v>44</v>
      </c>
      <c r="Z15" s="270"/>
      <c r="AA15" s="270"/>
      <c r="AB15" s="350"/>
      <c r="AC15" s="350"/>
      <c r="AD15" s="350"/>
      <c r="AE15" s="350"/>
      <c r="AF15" s="112" t="s">
        <v>19</v>
      </c>
      <c r="AH15" s="133"/>
      <c r="AI15" s="133"/>
      <c r="AT15" s="271"/>
    </row>
    <row r="16" spans="9:35" ht="13.5" customHeight="1">
      <c r="I16" s="269"/>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H16" s="133"/>
      <c r="AI16" s="133"/>
    </row>
    <row r="17" spans="2:36" ht="13.5" customHeight="1">
      <c r="B17" s="112" t="s">
        <v>45</v>
      </c>
      <c r="I17" s="265"/>
      <c r="J17" s="265" t="s">
        <v>31</v>
      </c>
      <c r="K17" s="341"/>
      <c r="L17" s="341"/>
      <c r="M17" s="341"/>
      <c r="N17" s="341"/>
      <c r="O17" s="341"/>
      <c r="P17" s="341"/>
      <c r="Q17" s="265"/>
      <c r="R17" s="265"/>
      <c r="S17" s="265"/>
      <c r="T17" s="265"/>
      <c r="U17" s="265"/>
      <c r="V17" s="265"/>
      <c r="W17" s="265"/>
      <c r="X17" s="265"/>
      <c r="Y17" s="265"/>
      <c r="Z17" s="265"/>
      <c r="AA17" s="265"/>
      <c r="AB17" s="265"/>
      <c r="AC17" s="265"/>
      <c r="AD17" s="265"/>
      <c r="AE17" s="265"/>
      <c r="AH17" s="133"/>
      <c r="AI17" s="133"/>
      <c r="AJ17" s="133"/>
    </row>
    <row r="18" spans="2:36" ht="13.5" customHeight="1">
      <c r="B18" s="112" t="s">
        <v>46</v>
      </c>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H18" s="133"/>
      <c r="AI18" s="133"/>
      <c r="AJ18" s="133"/>
    </row>
    <row r="19" spans="2:35" ht="13.5" customHeight="1">
      <c r="B19" s="112" t="s">
        <v>47</v>
      </c>
      <c r="J19" s="348"/>
      <c r="K19" s="348"/>
      <c r="L19" s="348"/>
      <c r="M19" s="348"/>
      <c r="N19" s="348"/>
      <c r="O19" s="348"/>
      <c r="P19" s="348"/>
      <c r="Q19" s="127"/>
      <c r="R19" s="127"/>
      <c r="S19" s="127"/>
      <c r="T19" s="127"/>
      <c r="U19" s="127"/>
      <c r="V19" s="127"/>
      <c r="W19" s="127"/>
      <c r="X19" s="127"/>
      <c r="Y19" s="127"/>
      <c r="Z19" s="127"/>
      <c r="AA19" s="127"/>
      <c r="AB19" s="127"/>
      <c r="AC19" s="127"/>
      <c r="AD19" s="127"/>
      <c r="AE19" s="127"/>
      <c r="AF19" s="127"/>
      <c r="AH19" s="133"/>
      <c r="AI19" s="133"/>
    </row>
    <row r="20" spans="1:32" ht="13.5" customHeight="1">
      <c r="A20" s="117"/>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row>
    <row r="21" ht="7.5" customHeight="1"/>
    <row r="22" spans="1:53" s="113" customFormat="1" ht="13.5" customHeight="1">
      <c r="A22" s="113" t="s">
        <v>48</v>
      </c>
      <c r="AG22" s="133"/>
      <c r="AH22" s="133"/>
      <c r="AI22" s="133"/>
      <c r="AJ22" s="133"/>
      <c r="AK22" s="133"/>
      <c r="AL22" s="133"/>
      <c r="AM22" s="133"/>
      <c r="AN22" s="133"/>
      <c r="AO22" s="133"/>
      <c r="AP22" s="133"/>
      <c r="AQ22" s="133"/>
      <c r="AR22" s="133"/>
      <c r="AS22" s="133"/>
      <c r="AT22" s="133"/>
      <c r="AU22" s="133"/>
      <c r="AV22" s="133"/>
      <c r="AW22" s="133"/>
      <c r="AX22" s="133"/>
      <c r="AY22" s="133"/>
      <c r="AZ22" s="133"/>
      <c r="BA22" s="133"/>
    </row>
    <row r="23" spans="2:53" s="113" customFormat="1" ht="13.5" customHeight="1">
      <c r="B23" s="113" t="s">
        <v>54</v>
      </c>
      <c r="AG23" s="133"/>
      <c r="AH23" s="133"/>
      <c r="AJ23" s="133"/>
      <c r="AK23" s="133"/>
      <c r="AL23" s="133"/>
      <c r="AM23" s="133"/>
      <c r="AN23" s="133"/>
      <c r="AO23" s="133"/>
      <c r="AP23" s="133"/>
      <c r="AQ23" s="133"/>
      <c r="AR23" s="133"/>
      <c r="AS23" s="133"/>
      <c r="AT23" s="133"/>
      <c r="AU23" s="133"/>
      <c r="AV23" s="133"/>
      <c r="AW23" s="133"/>
      <c r="AX23" s="133"/>
      <c r="AY23" s="133"/>
      <c r="AZ23" s="133"/>
      <c r="BA23" s="133"/>
    </row>
    <row r="24" spans="2:53" s="113" customFormat="1" ht="13.5" customHeight="1">
      <c r="B24" s="112" t="s">
        <v>35</v>
      </c>
      <c r="C24" s="112"/>
      <c r="D24" s="112"/>
      <c r="E24" s="112"/>
      <c r="F24" s="112"/>
      <c r="G24" s="112"/>
      <c r="H24" s="112"/>
      <c r="I24" s="112"/>
      <c r="J24" s="267" t="s">
        <v>36</v>
      </c>
      <c r="K24" s="349"/>
      <c r="L24" s="349"/>
      <c r="M24" s="268" t="s">
        <v>4</v>
      </c>
      <c r="N24" s="112" t="s">
        <v>38</v>
      </c>
      <c r="O24" s="112"/>
      <c r="P24" s="112"/>
      <c r="Q24" s="112"/>
      <c r="R24" s="112"/>
      <c r="S24" s="267" t="s">
        <v>36</v>
      </c>
      <c r="T24" s="349"/>
      <c r="U24" s="349"/>
      <c r="V24" s="349"/>
      <c r="W24" s="349"/>
      <c r="X24" s="268" t="s">
        <v>4</v>
      </c>
      <c r="Y24" s="265" t="s">
        <v>39</v>
      </c>
      <c r="Z24" s="112"/>
      <c r="AA24" s="112" t="s">
        <v>40</v>
      </c>
      <c r="AB24" s="350"/>
      <c r="AC24" s="350"/>
      <c r="AD24" s="350"/>
      <c r="AE24" s="350"/>
      <c r="AF24" s="112" t="s">
        <v>19</v>
      </c>
      <c r="AG24" s="133"/>
      <c r="AH24" s="133"/>
      <c r="AJ24" s="133"/>
      <c r="AK24" s="133"/>
      <c r="AL24" s="133"/>
      <c r="AM24" s="133"/>
      <c r="AN24" s="133"/>
      <c r="AO24" s="133"/>
      <c r="AP24" s="133"/>
      <c r="AQ24" s="133"/>
      <c r="AR24" s="133"/>
      <c r="AS24" s="133"/>
      <c r="AT24" s="133"/>
      <c r="AU24" s="133"/>
      <c r="AV24" s="133"/>
      <c r="AW24" s="133"/>
      <c r="AX24" s="133"/>
      <c r="AY24" s="133"/>
      <c r="AZ24" s="133"/>
      <c r="BA24" s="133"/>
    </row>
    <row r="25" spans="2:53" s="113" customFormat="1" ht="13.5" customHeight="1">
      <c r="B25" s="112" t="s">
        <v>28</v>
      </c>
      <c r="C25" s="112"/>
      <c r="D25" s="112"/>
      <c r="E25" s="112"/>
      <c r="F25" s="112"/>
      <c r="G25" s="112"/>
      <c r="H25" s="112"/>
      <c r="I25" s="269"/>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133"/>
      <c r="AH25" s="133"/>
      <c r="AI25" s="133"/>
      <c r="AJ25" s="133"/>
      <c r="AK25" s="133"/>
      <c r="AL25" s="133"/>
      <c r="AM25" s="133"/>
      <c r="AN25" s="133"/>
      <c r="AO25" s="133"/>
      <c r="AP25" s="133"/>
      <c r="AQ25" s="133"/>
      <c r="AR25" s="133"/>
      <c r="AS25" s="133"/>
      <c r="AT25" s="133"/>
      <c r="AU25" s="133"/>
      <c r="AV25" s="133"/>
      <c r="AW25" s="133"/>
      <c r="AX25" s="133"/>
      <c r="AY25" s="133"/>
      <c r="AZ25" s="133"/>
      <c r="BA25" s="133"/>
    </row>
    <row r="26" spans="2:73" s="113" customFormat="1" ht="13.5" customHeight="1">
      <c r="B26" s="112" t="s">
        <v>41</v>
      </c>
      <c r="C26" s="112"/>
      <c r="D26" s="112"/>
      <c r="E26" s="112"/>
      <c r="F26" s="112"/>
      <c r="G26" s="112"/>
      <c r="H26" s="112"/>
      <c r="I26" s="112"/>
      <c r="J26" s="267" t="s">
        <v>36</v>
      </c>
      <c r="K26" s="349"/>
      <c r="L26" s="349"/>
      <c r="M26" s="268" t="s">
        <v>4</v>
      </c>
      <c r="N26" s="112" t="s">
        <v>43</v>
      </c>
      <c r="O26" s="112"/>
      <c r="P26" s="112"/>
      <c r="Q26" s="112"/>
      <c r="R26" s="112"/>
      <c r="S26" s="267" t="s">
        <v>36</v>
      </c>
      <c r="T26" s="349"/>
      <c r="U26" s="349"/>
      <c r="V26" s="349"/>
      <c r="W26" s="268" t="s">
        <v>4</v>
      </c>
      <c r="X26" s="112" t="s">
        <v>44</v>
      </c>
      <c r="Y26" s="112"/>
      <c r="Z26" s="270"/>
      <c r="AA26" s="270"/>
      <c r="AB26" s="350"/>
      <c r="AC26" s="350"/>
      <c r="AD26" s="350"/>
      <c r="AE26" s="350"/>
      <c r="AF26" s="112" t="s">
        <v>19</v>
      </c>
      <c r="AG26" s="133"/>
      <c r="AH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row>
    <row r="27" spans="2:73" s="113" customFormat="1" ht="13.5" customHeight="1">
      <c r="B27" s="112"/>
      <c r="C27" s="112"/>
      <c r="D27" s="112"/>
      <c r="E27" s="112"/>
      <c r="F27" s="112"/>
      <c r="G27" s="112"/>
      <c r="H27" s="112"/>
      <c r="I27" s="269"/>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133"/>
      <c r="AH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row>
    <row r="28" spans="2:73" s="113" customFormat="1" ht="13.5" customHeight="1">
      <c r="B28" s="112" t="s">
        <v>45</v>
      </c>
      <c r="C28" s="112"/>
      <c r="D28" s="112"/>
      <c r="E28" s="112"/>
      <c r="F28" s="112"/>
      <c r="G28" s="112"/>
      <c r="H28" s="112"/>
      <c r="I28" s="265"/>
      <c r="J28" s="265" t="s">
        <v>31</v>
      </c>
      <c r="K28" s="341"/>
      <c r="L28" s="341"/>
      <c r="M28" s="341"/>
      <c r="N28" s="341"/>
      <c r="O28" s="341"/>
      <c r="P28" s="341"/>
      <c r="Q28" s="265"/>
      <c r="R28" s="265"/>
      <c r="S28" s="265"/>
      <c r="T28" s="265"/>
      <c r="U28" s="265"/>
      <c r="V28" s="265"/>
      <c r="W28" s="265"/>
      <c r="X28" s="265"/>
      <c r="Y28" s="265"/>
      <c r="Z28" s="265"/>
      <c r="AA28" s="265"/>
      <c r="AB28" s="265"/>
      <c r="AC28" s="265"/>
      <c r="AD28" s="265"/>
      <c r="AE28" s="265"/>
      <c r="AF28" s="112"/>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row>
    <row r="29" spans="2:73" s="113" customFormat="1" ht="13.5" customHeight="1">
      <c r="B29" s="112" t="s">
        <v>46</v>
      </c>
      <c r="C29" s="112"/>
      <c r="D29" s="112"/>
      <c r="E29" s="112"/>
      <c r="F29" s="112"/>
      <c r="G29" s="112"/>
      <c r="H29" s="112"/>
      <c r="I29" s="112"/>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row>
    <row r="30" spans="2:73" s="113" customFormat="1" ht="13.5" customHeight="1">
      <c r="B30" s="112" t="s">
        <v>47</v>
      </c>
      <c r="C30" s="112"/>
      <c r="D30" s="112"/>
      <c r="E30" s="112"/>
      <c r="F30" s="112"/>
      <c r="G30" s="112"/>
      <c r="H30" s="112"/>
      <c r="I30" s="112"/>
      <c r="J30" s="348"/>
      <c r="K30" s="348"/>
      <c r="L30" s="348"/>
      <c r="M30" s="348"/>
      <c r="N30" s="348"/>
      <c r="O30" s="348"/>
      <c r="P30" s="348"/>
      <c r="Q30" s="127"/>
      <c r="R30" s="127"/>
      <c r="S30" s="127"/>
      <c r="T30" s="127"/>
      <c r="U30" s="127"/>
      <c r="V30" s="127"/>
      <c r="W30" s="127"/>
      <c r="X30" s="127"/>
      <c r="Y30" s="127"/>
      <c r="Z30" s="127"/>
      <c r="AA30" s="127"/>
      <c r="AB30" s="127"/>
      <c r="AC30" s="127"/>
      <c r="AD30" s="127"/>
      <c r="AE30" s="127"/>
      <c r="AF30" s="127"/>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row>
    <row r="31" spans="2:73" s="113" customFormat="1" ht="13.5" customHeight="1">
      <c r="B31" s="351" t="s">
        <v>143</v>
      </c>
      <c r="C31" s="351"/>
      <c r="D31" s="351"/>
      <c r="E31" s="351"/>
      <c r="F31" s="351"/>
      <c r="G31" s="351"/>
      <c r="H31" s="351"/>
      <c r="I31" s="351"/>
      <c r="J31" s="351"/>
      <c r="K31" s="351"/>
      <c r="L31" s="351"/>
      <c r="M31" s="352"/>
      <c r="N31" s="352"/>
      <c r="O31" s="352"/>
      <c r="P31" s="352"/>
      <c r="Q31" s="352"/>
      <c r="R31" s="352"/>
      <c r="S31" s="352"/>
      <c r="T31" s="352"/>
      <c r="U31" s="352"/>
      <c r="V31" s="352"/>
      <c r="W31" s="352"/>
      <c r="X31" s="352"/>
      <c r="Y31" s="352"/>
      <c r="Z31" s="352"/>
      <c r="AA31" s="352"/>
      <c r="AB31" s="352"/>
      <c r="AC31" s="352"/>
      <c r="AD31" s="352"/>
      <c r="AE31" s="352"/>
      <c r="AF31" s="352"/>
      <c r="AG31" s="133"/>
      <c r="AH31" s="113" t="s">
        <v>141</v>
      </c>
      <c r="AI31" s="133"/>
      <c r="AJ31" s="133"/>
      <c r="AL31" s="133" t="s">
        <v>53</v>
      </c>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BQ31" s="133"/>
      <c r="BR31" s="133"/>
      <c r="BS31" s="133"/>
      <c r="BT31" s="133"/>
      <c r="BU31" s="133"/>
    </row>
    <row r="32" spans="33:73" s="113" customFormat="1" ht="13.5" customHeight="1">
      <c r="AG32" s="133"/>
      <c r="AH32" s="113" t="s">
        <v>142</v>
      </c>
      <c r="AI32" s="133"/>
      <c r="AJ32" s="133"/>
      <c r="AL32" s="133" t="s">
        <v>143</v>
      </c>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row>
    <row r="33" spans="2:73" s="113" customFormat="1" ht="13.5" customHeight="1">
      <c r="B33" s="112" t="s">
        <v>35</v>
      </c>
      <c r="C33" s="112"/>
      <c r="D33" s="112"/>
      <c r="E33" s="112"/>
      <c r="F33" s="112"/>
      <c r="G33" s="112"/>
      <c r="H33" s="112"/>
      <c r="I33" s="112"/>
      <c r="J33" s="267" t="s">
        <v>36</v>
      </c>
      <c r="K33" s="349"/>
      <c r="L33" s="349"/>
      <c r="M33" s="268" t="s">
        <v>4</v>
      </c>
      <c r="N33" s="112" t="s">
        <v>38</v>
      </c>
      <c r="O33" s="112"/>
      <c r="P33" s="112"/>
      <c r="Q33" s="112"/>
      <c r="R33" s="112"/>
      <c r="S33" s="267" t="s">
        <v>36</v>
      </c>
      <c r="T33" s="349"/>
      <c r="U33" s="349"/>
      <c r="V33" s="349"/>
      <c r="W33" s="349"/>
      <c r="X33" s="268" t="s">
        <v>4</v>
      </c>
      <c r="Y33" s="265" t="s">
        <v>39</v>
      </c>
      <c r="Z33" s="112"/>
      <c r="AA33" s="112" t="s">
        <v>40</v>
      </c>
      <c r="AB33" s="350"/>
      <c r="AC33" s="350"/>
      <c r="AD33" s="350"/>
      <c r="AE33" s="350"/>
      <c r="AF33" s="112" t="s">
        <v>19</v>
      </c>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row>
    <row r="34" spans="2:73" s="113" customFormat="1" ht="13.5" customHeight="1">
      <c r="B34" s="112" t="s">
        <v>28</v>
      </c>
      <c r="C34" s="112"/>
      <c r="D34" s="112"/>
      <c r="E34" s="112"/>
      <c r="F34" s="112"/>
      <c r="G34" s="112"/>
      <c r="H34" s="112"/>
      <c r="I34" s="269"/>
      <c r="J34" s="34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row>
    <row r="35" spans="2:73" s="113" customFormat="1" ht="13.5" customHeight="1">
      <c r="B35" s="112" t="s">
        <v>41</v>
      </c>
      <c r="C35" s="112"/>
      <c r="D35" s="112"/>
      <c r="E35" s="112"/>
      <c r="F35" s="112"/>
      <c r="G35" s="112"/>
      <c r="H35" s="112"/>
      <c r="I35" s="112"/>
      <c r="J35" s="267" t="s">
        <v>36</v>
      </c>
      <c r="K35" s="349"/>
      <c r="L35" s="349"/>
      <c r="M35" s="268" t="s">
        <v>4</v>
      </c>
      <c r="N35" s="112" t="s">
        <v>43</v>
      </c>
      <c r="O35" s="112"/>
      <c r="P35" s="112"/>
      <c r="Q35" s="112"/>
      <c r="R35" s="112"/>
      <c r="S35" s="267" t="s">
        <v>36</v>
      </c>
      <c r="T35" s="349"/>
      <c r="U35" s="349"/>
      <c r="V35" s="349"/>
      <c r="W35" s="268" t="s">
        <v>4</v>
      </c>
      <c r="X35" s="112" t="s">
        <v>44</v>
      </c>
      <c r="Y35" s="112"/>
      <c r="Z35" s="270"/>
      <c r="AA35" s="270"/>
      <c r="AB35" s="350"/>
      <c r="AC35" s="350"/>
      <c r="AD35" s="350"/>
      <c r="AE35" s="350"/>
      <c r="AF35" s="112" t="s">
        <v>19</v>
      </c>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row>
    <row r="36" spans="2:73" s="113" customFormat="1" ht="13.5" customHeight="1">
      <c r="B36" s="112"/>
      <c r="C36" s="112"/>
      <c r="D36" s="112"/>
      <c r="E36" s="112"/>
      <c r="F36" s="112"/>
      <c r="G36" s="112"/>
      <c r="H36" s="112"/>
      <c r="I36" s="269"/>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row>
    <row r="37" spans="2:73" s="113" customFormat="1" ht="13.5" customHeight="1">
      <c r="B37" s="112" t="s">
        <v>45</v>
      </c>
      <c r="C37" s="112"/>
      <c r="D37" s="112"/>
      <c r="E37" s="112"/>
      <c r="F37" s="112"/>
      <c r="G37" s="112"/>
      <c r="H37" s="112"/>
      <c r="I37" s="265"/>
      <c r="J37" s="265">
        <f>IF(K37="","","〒")</f>
      </c>
      <c r="K37" s="341"/>
      <c r="L37" s="341"/>
      <c r="M37" s="341"/>
      <c r="N37" s="341"/>
      <c r="O37" s="341"/>
      <c r="P37" s="341"/>
      <c r="Q37" s="265"/>
      <c r="R37" s="265"/>
      <c r="S37" s="265"/>
      <c r="T37" s="265"/>
      <c r="U37" s="265"/>
      <c r="V37" s="265"/>
      <c r="W37" s="265"/>
      <c r="X37" s="265"/>
      <c r="Y37" s="265"/>
      <c r="Z37" s="265"/>
      <c r="AA37" s="265"/>
      <c r="AB37" s="265"/>
      <c r="AC37" s="265"/>
      <c r="AD37" s="265"/>
      <c r="AE37" s="265"/>
      <c r="AF37" s="112"/>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row>
    <row r="38" spans="2:73" s="113" customFormat="1" ht="13.5" customHeight="1">
      <c r="B38" s="112" t="s">
        <v>46</v>
      </c>
      <c r="C38" s="112"/>
      <c r="D38" s="112"/>
      <c r="E38" s="112"/>
      <c r="F38" s="112"/>
      <c r="G38" s="112"/>
      <c r="H38" s="112"/>
      <c r="I38" s="112"/>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3"/>
      <c r="BR38" s="133"/>
      <c r="BS38" s="133"/>
      <c r="BT38" s="133"/>
      <c r="BU38" s="133"/>
    </row>
    <row r="39" spans="2:73" s="113" customFormat="1" ht="13.5" customHeight="1">
      <c r="B39" s="112" t="s">
        <v>47</v>
      </c>
      <c r="C39" s="112"/>
      <c r="D39" s="112"/>
      <c r="E39" s="112"/>
      <c r="F39" s="112"/>
      <c r="G39" s="112"/>
      <c r="H39" s="112"/>
      <c r="I39" s="112"/>
      <c r="J39" s="348"/>
      <c r="K39" s="348"/>
      <c r="L39" s="348"/>
      <c r="M39" s="348"/>
      <c r="N39" s="348"/>
      <c r="O39" s="348"/>
      <c r="P39" s="348"/>
      <c r="Q39" s="127"/>
      <c r="R39" s="127"/>
      <c r="S39" s="127"/>
      <c r="T39" s="127"/>
      <c r="U39" s="127"/>
      <c r="V39" s="127"/>
      <c r="W39" s="127"/>
      <c r="X39" s="127"/>
      <c r="Y39" s="127"/>
      <c r="Z39" s="127"/>
      <c r="AA39" s="127"/>
      <c r="AB39" s="127"/>
      <c r="AC39" s="127"/>
      <c r="AD39" s="127"/>
      <c r="AE39" s="127"/>
      <c r="AF39" s="127"/>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3"/>
      <c r="BR39" s="133"/>
      <c r="BS39" s="133"/>
      <c r="BT39" s="133"/>
      <c r="BU39" s="133"/>
    </row>
    <row r="40" spans="2:73" s="113" customFormat="1" ht="13.5" customHeight="1">
      <c r="B40" s="351" t="s">
        <v>143</v>
      </c>
      <c r="C40" s="351"/>
      <c r="D40" s="351"/>
      <c r="E40" s="351"/>
      <c r="F40" s="351"/>
      <c r="G40" s="351"/>
      <c r="H40" s="351"/>
      <c r="I40" s="351"/>
      <c r="J40" s="351"/>
      <c r="K40" s="351"/>
      <c r="L40" s="351"/>
      <c r="M40" s="352"/>
      <c r="N40" s="352"/>
      <c r="O40" s="352"/>
      <c r="P40" s="352"/>
      <c r="Q40" s="352"/>
      <c r="R40" s="352"/>
      <c r="S40" s="352"/>
      <c r="T40" s="352"/>
      <c r="U40" s="352"/>
      <c r="V40" s="352"/>
      <c r="W40" s="352"/>
      <c r="X40" s="352"/>
      <c r="Y40" s="352"/>
      <c r="Z40" s="352"/>
      <c r="AA40" s="352"/>
      <c r="AB40" s="352"/>
      <c r="AC40" s="352"/>
      <c r="AD40" s="352"/>
      <c r="AE40" s="352"/>
      <c r="AF40" s="352"/>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133"/>
      <c r="BU40" s="133"/>
    </row>
    <row r="41" spans="1:73" s="113" customFormat="1" ht="13.5" customHeight="1">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c r="BR41" s="133"/>
      <c r="BS41" s="133"/>
      <c r="BT41" s="133"/>
      <c r="BU41" s="133"/>
    </row>
    <row r="42" spans="1:73" s="113" customFormat="1" ht="7.5" customHeight="1">
      <c r="A42" s="119"/>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row>
    <row r="43" spans="1:73" s="113" customFormat="1" ht="13.5" customHeight="1">
      <c r="A43" s="113" t="s">
        <v>62</v>
      </c>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3"/>
      <c r="BR43" s="133"/>
      <c r="BS43" s="133"/>
      <c r="BT43" s="133"/>
      <c r="BU43" s="133"/>
    </row>
    <row r="44" spans="2:73" s="113" customFormat="1" ht="13.5" customHeight="1">
      <c r="B44" s="113" t="s">
        <v>65</v>
      </c>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row>
    <row r="45" spans="2:73" s="113" customFormat="1" ht="13.5" customHeight="1">
      <c r="B45" s="112" t="s">
        <v>35</v>
      </c>
      <c r="C45" s="112"/>
      <c r="D45" s="112"/>
      <c r="E45" s="112"/>
      <c r="F45" s="112"/>
      <c r="G45" s="112"/>
      <c r="H45" s="112"/>
      <c r="I45" s="112"/>
      <c r="J45" s="267" t="s">
        <v>36</v>
      </c>
      <c r="K45" s="349"/>
      <c r="L45" s="349"/>
      <c r="M45" s="268" t="s">
        <v>4</v>
      </c>
      <c r="N45" s="112" t="s">
        <v>38</v>
      </c>
      <c r="O45" s="112"/>
      <c r="P45" s="112"/>
      <c r="Q45" s="112"/>
      <c r="R45" s="112"/>
      <c r="S45" s="267" t="s">
        <v>36</v>
      </c>
      <c r="T45" s="349"/>
      <c r="U45" s="349"/>
      <c r="V45" s="349"/>
      <c r="W45" s="349"/>
      <c r="X45" s="268" t="s">
        <v>4</v>
      </c>
      <c r="Y45" s="265" t="s">
        <v>39</v>
      </c>
      <c r="Z45" s="112"/>
      <c r="AA45" s="112" t="s">
        <v>40</v>
      </c>
      <c r="AB45" s="350"/>
      <c r="AC45" s="350"/>
      <c r="AD45" s="350"/>
      <c r="AE45" s="350"/>
      <c r="AF45" s="112" t="s">
        <v>19</v>
      </c>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row>
    <row r="46" spans="2:73" s="113" customFormat="1" ht="13.5" customHeight="1">
      <c r="B46" s="112" t="s">
        <v>28</v>
      </c>
      <c r="C46" s="112"/>
      <c r="D46" s="112"/>
      <c r="E46" s="112"/>
      <c r="F46" s="112"/>
      <c r="G46" s="112"/>
      <c r="H46" s="112"/>
      <c r="I46" s="269"/>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3"/>
      <c r="BR46" s="133"/>
      <c r="BS46" s="133"/>
      <c r="BT46" s="133"/>
      <c r="BU46" s="133"/>
    </row>
    <row r="47" spans="2:73" s="113" customFormat="1" ht="13.5" customHeight="1">
      <c r="B47" s="112" t="s">
        <v>41</v>
      </c>
      <c r="C47" s="112"/>
      <c r="D47" s="112"/>
      <c r="E47" s="112"/>
      <c r="F47" s="112"/>
      <c r="G47" s="112"/>
      <c r="H47" s="112"/>
      <c r="I47" s="112"/>
      <c r="J47" s="267" t="s">
        <v>36</v>
      </c>
      <c r="K47" s="349"/>
      <c r="L47" s="349"/>
      <c r="M47" s="268" t="s">
        <v>4</v>
      </c>
      <c r="N47" s="112" t="s">
        <v>43</v>
      </c>
      <c r="O47" s="112"/>
      <c r="P47" s="112"/>
      <c r="Q47" s="112"/>
      <c r="R47" s="112"/>
      <c r="S47" s="267" t="s">
        <v>36</v>
      </c>
      <c r="T47" s="349"/>
      <c r="U47" s="349"/>
      <c r="V47" s="349"/>
      <c r="W47" s="268" t="s">
        <v>4</v>
      </c>
      <c r="X47" s="112" t="s">
        <v>44</v>
      </c>
      <c r="Y47" s="112"/>
      <c r="Z47" s="270"/>
      <c r="AA47" s="270"/>
      <c r="AB47" s="350"/>
      <c r="AC47" s="350"/>
      <c r="AD47" s="350"/>
      <c r="AE47" s="350"/>
      <c r="AF47" s="112" t="s">
        <v>19</v>
      </c>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3"/>
      <c r="BR47" s="133"/>
      <c r="BS47" s="133"/>
      <c r="BT47" s="133"/>
      <c r="BU47" s="133"/>
    </row>
    <row r="48" spans="2:73" s="113" customFormat="1" ht="13.5" customHeight="1">
      <c r="B48" s="112"/>
      <c r="C48" s="112"/>
      <c r="D48" s="112"/>
      <c r="E48" s="112"/>
      <c r="F48" s="112"/>
      <c r="G48" s="112"/>
      <c r="H48" s="112"/>
      <c r="I48" s="269"/>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3"/>
      <c r="BR48" s="133"/>
      <c r="BS48" s="133"/>
      <c r="BT48" s="133"/>
      <c r="BU48" s="133"/>
    </row>
    <row r="49" spans="2:73" s="113" customFormat="1" ht="13.5" customHeight="1">
      <c r="B49" s="112" t="s">
        <v>45</v>
      </c>
      <c r="C49" s="112"/>
      <c r="D49" s="112"/>
      <c r="E49" s="112"/>
      <c r="F49" s="112"/>
      <c r="G49" s="112"/>
      <c r="H49" s="112"/>
      <c r="I49" s="265"/>
      <c r="J49" s="265" t="s">
        <v>31</v>
      </c>
      <c r="K49" s="341"/>
      <c r="L49" s="341"/>
      <c r="M49" s="341"/>
      <c r="N49" s="341"/>
      <c r="O49" s="341"/>
      <c r="P49" s="341"/>
      <c r="Q49" s="265"/>
      <c r="R49" s="265"/>
      <c r="S49" s="265"/>
      <c r="T49" s="265"/>
      <c r="U49" s="265"/>
      <c r="V49" s="265"/>
      <c r="W49" s="265"/>
      <c r="X49" s="265"/>
      <c r="Y49" s="265"/>
      <c r="Z49" s="265"/>
      <c r="AA49" s="265"/>
      <c r="AB49" s="265"/>
      <c r="AC49" s="265"/>
      <c r="AD49" s="265"/>
      <c r="AE49" s="265"/>
      <c r="AF49" s="112"/>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row>
    <row r="50" spans="2:73" s="113" customFormat="1" ht="13.5" customHeight="1">
      <c r="B50" s="112" t="s">
        <v>46</v>
      </c>
      <c r="C50" s="112"/>
      <c r="D50" s="112"/>
      <c r="E50" s="112"/>
      <c r="F50" s="112"/>
      <c r="G50" s="112"/>
      <c r="H50" s="112"/>
      <c r="I50" s="112"/>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row>
    <row r="51" spans="2:73" s="113" customFormat="1" ht="13.5" customHeight="1">
      <c r="B51" s="112" t="s">
        <v>47</v>
      </c>
      <c r="C51" s="112"/>
      <c r="D51" s="112"/>
      <c r="E51" s="112"/>
      <c r="F51" s="112"/>
      <c r="G51" s="112"/>
      <c r="H51" s="112"/>
      <c r="I51" s="112"/>
      <c r="J51" s="348"/>
      <c r="K51" s="348"/>
      <c r="L51" s="348"/>
      <c r="M51" s="348"/>
      <c r="N51" s="348"/>
      <c r="O51" s="348"/>
      <c r="P51" s="348"/>
      <c r="Q51" s="127"/>
      <c r="R51" s="127"/>
      <c r="S51" s="127"/>
      <c r="T51" s="127"/>
      <c r="U51" s="127"/>
      <c r="V51" s="127"/>
      <c r="W51" s="127"/>
      <c r="X51" s="127"/>
      <c r="Y51" s="127"/>
      <c r="Z51" s="127"/>
      <c r="AA51" s="127"/>
      <c r="AB51" s="127"/>
      <c r="AC51" s="127"/>
      <c r="AD51" s="127"/>
      <c r="AE51" s="127"/>
      <c r="AF51" s="127"/>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c r="BS51" s="133"/>
      <c r="BT51" s="133"/>
      <c r="BU51" s="133"/>
    </row>
    <row r="52" spans="2:73" s="113" customFormat="1" ht="13.5" customHeight="1">
      <c r="B52" s="351" t="s">
        <v>144</v>
      </c>
      <c r="C52" s="351"/>
      <c r="D52" s="351"/>
      <c r="E52" s="351"/>
      <c r="F52" s="351"/>
      <c r="G52" s="351"/>
      <c r="H52" s="351"/>
      <c r="I52" s="351"/>
      <c r="J52" s="351"/>
      <c r="K52" s="351"/>
      <c r="L52" s="352"/>
      <c r="M52" s="352"/>
      <c r="N52" s="352"/>
      <c r="O52" s="352"/>
      <c r="P52" s="352"/>
      <c r="Q52" s="352"/>
      <c r="R52" s="352"/>
      <c r="S52" s="352"/>
      <c r="T52" s="352"/>
      <c r="U52" s="352"/>
      <c r="V52" s="352"/>
      <c r="W52" s="352"/>
      <c r="X52" s="352"/>
      <c r="Y52" s="352"/>
      <c r="Z52" s="352"/>
      <c r="AA52" s="352"/>
      <c r="AB52" s="352"/>
      <c r="AC52" s="352"/>
      <c r="AD52" s="352"/>
      <c r="AE52" s="352"/>
      <c r="AF52" s="352"/>
      <c r="AG52" s="133"/>
      <c r="AH52" s="113" t="s">
        <v>141</v>
      </c>
      <c r="AI52" s="133"/>
      <c r="AJ52" s="133"/>
      <c r="AL52" s="133" t="s">
        <v>64</v>
      </c>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row>
    <row r="53" spans="33:73" s="113" customFormat="1" ht="13.5" customHeight="1">
      <c r="AG53" s="133"/>
      <c r="AH53" s="113" t="s">
        <v>142</v>
      </c>
      <c r="AI53" s="133"/>
      <c r="AJ53" s="133"/>
      <c r="AL53" s="133" t="s">
        <v>144</v>
      </c>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row>
    <row r="54" spans="2:73" s="113" customFormat="1" ht="13.5" customHeight="1">
      <c r="B54" s="112" t="s">
        <v>35</v>
      </c>
      <c r="C54" s="112"/>
      <c r="D54" s="112"/>
      <c r="E54" s="112"/>
      <c r="F54" s="112"/>
      <c r="G54" s="112"/>
      <c r="H54" s="112"/>
      <c r="I54" s="112"/>
      <c r="J54" s="267" t="s">
        <v>36</v>
      </c>
      <c r="K54" s="349"/>
      <c r="L54" s="349"/>
      <c r="M54" s="268" t="s">
        <v>4</v>
      </c>
      <c r="N54" s="112" t="s">
        <v>38</v>
      </c>
      <c r="O54" s="112"/>
      <c r="P54" s="112"/>
      <c r="Q54" s="112"/>
      <c r="R54" s="112"/>
      <c r="S54" s="267" t="s">
        <v>36</v>
      </c>
      <c r="T54" s="349"/>
      <c r="U54" s="349"/>
      <c r="V54" s="349"/>
      <c r="W54" s="349"/>
      <c r="X54" s="268" t="s">
        <v>4</v>
      </c>
      <c r="Y54" s="265" t="s">
        <v>39</v>
      </c>
      <c r="Z54" s="112"/>
      <c r="AA54" s="112" t="s">
        <v>40</v>
      </c>
      <c r="AB54" s="350"/>
      <c r="AC54" s="350"/>
      <c r="AD54" s="350"/>
      <c r="AE54" s="350"/>
      <c r="AF54" s="112" t="s">
        <v>19</v>
      </c>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row>
    <row r="55" spans="2:73" s="113" customFormat="1" ht="13.5" customHeight="1">
      <c r="B55" s="112" t="s">
        <v>28</v>
      </c>
      <c r="C55" s="112"/>
      <c r="D55" s="112"/>
      <c r="E55" s="112"/>
      <c r="F55" s="112"/>
      <c r="G55" s="112"/>
      <c r="H55" s="112"/>
      <c r="I55" s="269"/>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row>
    <row r="56" spans="2:73" s="113" customFormat="1" ht="13.5" customHeight="1">
      <c r="B56" s="112" t="s">
        <v>41</v>
      </c>
      <c r="C56" s="112"/>
      <c r="D56" s="112"/>
      <c r="E56" s="112"/>
      <c r="F56" s="112"/>
      <c r="G56" s="112"/>
      <c r="H56" s="112"/>
      <c r="I56" s="112"/>
      <c r="J56" s="267" t="s">
        <v>36</v>
      </c>
      <c r="K56" s="349"/>
      <c r="L56" s="349"/>
      <c r="M56" s="268" t="s">
        <v>4</v>
      </c>
      <c r="N56" s="112" t="s">
        <v>43</v>
      </c>
      <c r="O56" s="112"/>
      <c r="P56" s="112"/>
      <c r="Q56" s="112"/>
      <c r="R56" s="112"/>
      <c r="S56" s="267" t="s">
        <v>36</v>
      </c>
      <c r="T56" s="349"/>
      <c r="U56" s="349"/>
      <c r="V56" s="349"/>
      <c r="W56" s="268" t="s">
        <v>4</v>
      </c>
      <c r="X56" s="112" t="s">
        <v>44</v>
      </c>
      <c r="Y56" s="112"/>
      <c r="Z56" s="270"/>
      <c r="AA56" s="270"/>
      <c r="AB56" s="350"/>
      <c r="AC56" s="350"/>
      <c r="AD56" s="350"/>
      <c r="AE56" s="350"/>
      <c r="AF56" s="112" t="s">
        <v>19</v>
      </c>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row>
    <row r="57" spans="2:73" s="113" customFormat="1" ht="13.5" customHeight="1">
      <c r="B57" s="112"/>
      <c r="C57" s="112"/>
      <c r="D57" s="112"/>
      <c r="E57" s="112"/>
      <c r="F57" s="112"/>
      <c r="G57" s="112"/>
      <c r="H57" s="112"/>
      <c r="I57" s="269"/>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row>
    <row r="58" spans="2:73" s="113" customFormat="1" ht="13.5" customHeight="1">
      <c r="B58" s="112" t="s">
        <v>45</v>
      </c>
      <c r="C58" s="112"/>
      <c r="D58" s="112"/>
      <c r="E58" s="112"/>
      <c r="F58" s="112"/>
      <c r="G58" s="112"/>
      <c r="H58" s="112"/>
      <c r="I58" s="265"/>
      <c r="J58" s="265">
        <f>IF(K58="","","〒")</f>
      </c>
      <c r="K58" s="341"/>
      <c r="L58" s="341"/>
      <c r="M58" s="341"/>
      <c r="N58" s="341"/>
      <c r="O58" s="341"/>
      <c r="P58" s="341"/>
      <c r="Q58" s="265"/>
      <c r="R58" s="265"/>
      <c r="S58" s="265"/>
      <c r="T58" s="265"/>
      <c r="U58" s="265"/>
      <c r="V58" s="265"/>
      <c r="W58" s="265"/>
      <c r="X58" s="265"/>
      <c r="Y58" s="265"/>
      <c r="Z58" s="265"/>
      <c r="AA58" s="265"/>
      <c r="AB58" s="265"/>
      <c r="AC58" s="265"/>
      <c r="AD58" s="265"/>
      <c r="AE58" s="265"/>
      <c r="AF58" s="112"/>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row>
    <row r="59" spans="2:73" s="113" customFormat="1" ht="13.5" customHeight="1">
      <c r="B59" s="112" t="s">
        <v>46</v>
      </c>
      <c r="C59" s="112"/>
      <c r="D59" s="112"/>
      <c r="E59" s="112"/>
      <c r="F59" s="112"/>
      <c r="G59" s="112"/>
      <c r="H59" s="112"/>
      <c r="I59" s="112"/>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row>
    <row r="60" spans="2:73" s="113" customFormat="1" ht="13.5" customHeight="1">
      <c r="B60" s="112" t="s">
        <v>47</v>
      </c>
      <c r="C60" s="112"/>
      <c r="D60" s="112"/>
      <c r="E60" s="112"/>
      <c r="F60" s="112"/>
      <c r="G60" s="112"/>
      <c r="H60" s="112"/>
      <c r="I60" s="112"/>
      <c r="J60" s="348"/>
      <c r="K60" s="348"/>
      <c r="L60" s="348"/>
      <c r="M60" s="348"/>
      <c r="N60" s="348"/>
      <c r="O60" s="348"/>
      <c r="P60" s="348"/>
      <c r="Q60" s="127"/>
      <c r="R60" s="127"/>
      <c r="S60" s="127"/>
      <c r="T60" s="127"/>
      <c r="U60" s="127"/>
      <c r="V60" s="127"/>
      <c r="W60" s="127"/>
      <c r="X60" s="127"/>
      <c r="Y60" s="127"/>
      <c r="Z60" s="127"/>
      <c r="AA60" s="127"/>
      <c r="AB60" s="127"/>
      <c r="AC60" s="127"/>
      <c r="AD60" s="127"/>
      <c r="AE60" s="127"/>
      <c r="AF60" s="127"/>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33"/>
      <c r="BK60" s="133"/>
      <c r="BL60" s="133"/>
      <c r="BM60" s="133"/>
      <c r="BN60" s="133"/>
      <c r="BO60" s="133"/>
      <c r="BP60" s="133"/>
      <c r="BQ60" s="133"/>
      <c r="BR60" s="133"/>
      <c r="BS60" s="133"/>
      <c r="BT60" s="133"/>
      <c r="BU60" s="133"/>
    </row>
    <row r="61" spans="2:73" s="113" customFormat="1" ht="13.5" customHeight="1">
      <c r="B61" s="351" t="s">
        <v>144</v>
      </c>
      <c r="C61" s="351"/>
      <c r="D61" s="351"/>
      <c r="E61" s="351"/>
      <c r="F61" s="351"/>
      <c r="G61" s="351"/>
      <c r="H61" s="351"/>
      <c r="I61" s="351"/>
      <c r="J61" s="351"/>
      <c r="K61" s="351"/>
      <c r="L61" s="352"/>
      <c r="M61" s="352"/>
      <c r="N61" s="352"/>
      <c r="O61" s="352"/>
      <c r="P61" s="352"/>
      <c r="Q61" s="352"/>
      <c r="R61" s="352"/>
      <c r="S61" s="352"/>
      <c r="T61" s="352"/>
      <c r="U61" s="352"/>
      <c r="V61" s="352"/>
      <c r="W61" s="352"/>
      <c r="X61" s="352"/>
      <c r="Y61" s="352"/>
      <c r="Z61" s="352"/>
      <c r="AA61" s="352"/>
      <c r="AB61" s="352"/>
      <c r="AC61" s="352"/>
      <c r="AD61" s="352"/>
      <c r="AE61" s="352"/>
      <c r="AF61" s="352"/>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row>
    <row r="62" spans="1:73" s="113" customFormat="1" ht="13.5" customHeight="1">
      <c r="A62" s="118"/>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row>
    <row r="63" spans="33:73" s="113" customFormat="1" ht="7.5" customHeight="1">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row>
    <row r="64" spans="1:73" s="113" customFormat="1" ht="13.5" customHeight="1">
      <c r="A64" s="113" t="s">
        <v>66</v>
      </c>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row>
    <row r="65" spans="2:73" s="113" customFormat="1" ht="13.5" customHeight="1">
      <c r="B65" s="113" t="s">
        <v>57</v>
      </c>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row>
    <row r="66" spans="2:73" s="113" customFormat="1" ht="13.5" customHeight="1">
      <c r="B66" s="113" t="s">
        <v>67</v>
      </c>
      <c r="H66" s="113" t="s">
        <v>68</v>
      </c>
      <c r="M66" s="272" t="s">
        <v>36</v>
      </c>
      <c r="N66" s="355"/>
      <c r="O66" s="355"/>
      <c r="P66" s="355"/>
      <c r="Q66" s="355"/>
      <c r="R66" s="272" t="s">
        <v>4</v>
      </c>
      <c r="S66" s="113" t="s">
        <v>40</v>
      </c>
      <c r="T66" s="356"/>
      <c r="U66" s="356"/>
      <c r="V66" s="356"/>
      <c r="W66" s="356"/>
      <c r="X66" s="356"/>
      <c r="Y66" s="356"/>
      <c r="Z66" s="356"/>
      <c r="AA66" s="113" t="s">
        <v>19</v>
      </c>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row>
    <row r="67" spans="8:73" s="113" customFormat="1" ht="13.5" customHeight="1">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row>
    <row r="68" spans="2:73" s="113" customFormat="1" ht="13.5" customHeight="1">
      <c r="B68" s="113" t="s">
        <v>30</v>
      </c>
      <c r="H68" s="265" t="s">
        <v>31</v>
      </c>
      <c r="I68" s="357"/>
      <c r="J68" s="357"/>
      <c r="K68" s="357"/>
      <c r="L68" s="357"/>
      <c r="M68" s="357"/>
      <c r="N68" s="357"/>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row>
    <row r="69" spans="2:73" s="113" customFormat="1" ht="13.5" customHeight="1">
      <c r="B69" s="113" t="s">
        <v>59</v>
      </c>
      <c r="H69" s="358"/>
      <c r="I69" s="358"/>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row>
    <row r="70" spans="2:73" s="113" customFormat="1" ht="13.5" customHeight="1">
      <c r="B70" s="113" t="s">
        <v>33</v>
      </c>
      <c r="H70" s="353"/>
      <c r="I70" s="353"/>
      <c r="J70" s="353"/>
      <c r="K70" s="353"/>
      <c r="L70" s="353"/>
      <c r="M70" s="353"/>
      <c r="N70" s="353"/>
      <c r="O70" s="273"/>
      <c r="P70" s="273"/>
      <c r="Q70" s="273"/>
      <c r="R70" s="273"/>
      <c r="S70" s="273"/>
      <c r="T70" s="273"/>
      <c r="U70" s="273"/>
      <c r="V70" s="273"/>
      <c r="W70" s="273"/>
      <c r="X70" s="273"/>
      <c r="Y70" s="273"/>
      <c r="Z70" s="273"/>
      <c r="AA70" s="273"/>
      <c r="AB70" s="273"/>
      <c r="AC70" s="273"/>
      <c r="AD70" s="273"/>
      <c r="AE70" s="273"/>
      <c r="AF70" s="27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row>
    <row r="71" spans="1:65" s="113" customFormat="1" ht="13.5" customHeight="1">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row>
    <row r="72" spans="6:65" s="113" customFormat="1" ht="7.5" customHeight="1">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row>
    <row r="79" ht="13.5" customHeight="1" hidden="1">
      <c r="B79" s="133" t="s">
        <v>139</v>
      </c>
    </row>
    <row r="80" ht="13.5" customHeight="1" hidden="1">
      <c r="B80" s="133" t="s">
        <v>145</v>
      </c>
    </row>
    <row r="81" ht="13.5" customHeight="1" hidden="1"/>
    <row r="82" spans="2:10" ht="13.5" customHeight="1" hidden="1">
      <c r="B82" s="114" t="s">
        <v>849</v>
      </c>
      <c r="C82" s="114"/>
      <c r="D82" s="114"/>
      <c r="E82" s="114" t="s">
        <v>850</v>
      </c>
      <c r="F82" s="114"/>
      <c r="G82" s="114"/>
      <c r="H82" s="114"/>
      <c r="I82" s="114"/>
      <c r="J82" s="114" t="s">
        <v>851</v>
      </c>
    </row>
    <row r="83" spans="2:10" ht="13.5" customHeight="1" hidden="1">
      <c r="B83" s="114" t="s">
        <v>852</v>
      </c>
      <c r="C83" s="114"/>
      <c r="D83" s="114"/>
      <c r="E83" s="114" t="s">
        <v>853</v>
      </c>
      <c r="F83" s="114"/>
      <c r="G83" s="114"/>
      <c r="H83" s="114"/>
      <c r="I83" s="114"/>
      <c r="J83" s="114" t="s">
        <v>854</v>
      </c>
    </row>
    <row r="84" spans="2:10" ht="13.5" customHeight="1" hidden="1">
      <c r="B84" s="114" t="s">
        <v>855</v>
      </c>
      <c r="C84" s="114"/>
      <c r="D84" s="114"/>
      <c r="E84" s="114" t="s">
        <v>856</v>
      </c>
      <c r="F84" s="114"/>
      <c r="G84" s="114"/>
      <c r="H84" s="114"/>
      <c r="I84" s="114"/>
      <c r="J84" s="114" t="s">
        <v>861</v>
      </c>
    </row>
    <row r="85" spans="2:10" ht="13.5" customHeight="1" hidden="1">
      <c r="B85" s="114" t="s">
        <v>857</v>
      </c>
      <c r="C85" s="114"/>
      <c r="D85" s="114"/>
      <c r="E85" s="114" t="s">
        <v>858</v>
      </c>
      <c r="F85" s="114"/>
      <c r="G85" s="114"/>
      <c r="H85" s="114"/>
      <c r="I85" s="114"/>
      <c r="J85" s="114"/>
    </row>
    <row r="86" spans="2:10" ht="13.5" customHeight="1" hidden="1">
      <c r="B86" s="114"/>
      <c r="C86" s="114"/>
      <c r="D86" s="114"/>
      <c r="E86" s="114" t="s">
        <v>859</v>
      </c>
      <c r="F86" s="114"/>
      <c r="G86" s="114"/>
      <c r="H86" s="114"/>
      <c r="I86" s="114"/>
      <c r="J86" s="114"/>
    </row>
  </sheetData>
  <sheetProtection sheet="1" formatCells="0"/>
  <mergeCells count="77">
    <mergeCell ref="H70:N70"/>
    <mergeCell ref="H65:AF65"/>
    <mergeCell ref="N66:Q66"/>
    <mergeCell ref="T66:Z66"/>
    <mergeCell ref="H67:AF67"/>
    <mergeCell ref="I68:N68"/>
    <mergeCell ref="H69:AF69"/>
    <mergeCell ref="J59:AF59"/>
    <mergeCell ref="J60:P60"/>
    <mergeCell ref="B61:K61"/>
    <mergeCell ref="L61:AF61"/>
    <mergeCell ref="J55:AF55"/>
    <mergeCell ref="K56:L56"/>
    <mergeCell ref="T56:V56"/>
    <mergeCell ref="AB56:AE56"/>
    <mergeCell ref="J57:AF57"/>
    <mergeCell ref="K58:P58"/>
    <mergeCell ref="J50:AF50"/>
    <mergeCell ref="J51:P51"/>
    <mergeCell ref="B52:K52"/>
    <mergeCell ref="L52:AF52"/>
    <mergeCell ref="K54:L54"/>
    <mergeCell ref="T54:W54"/>
    <mergeCell ref="AB54:AE54"/>
    <mergeCell ref="J46:AF46"/>
    <mergeCell ref="K47:L47"/>
    <mergeCell ref="T47:V47"/>
    <mergeCell ref="AB47:AE47"/>
    <mergeCell ref="J48:AF48"/>
    <mergeCell ref="K49:P49"/>
    <mergeCell ref="J38:AF38"/>
    <mergeCell ref="J39:P39"/>
    <mergeCell ref="B40:L40"/>
    <mergeCell ref="M40:AF40"/>
    <mergeCell ref="K45:L45"/>
    <mergeCell ref="T45:W45"/>
    <mergeCell ref="AB45:AE45"/>
    <mergeCell ref="J34:AF34"/>
    <mergeCell ref="K35:L35"/>
    <mergeCell ref="T35:V35"/>
    <mergeCell ref="AB35:AE35"/>
    <mergeCell ref="J36:AF36"/>
    <mergeCell ref="K37:P37"/>
    <mergeCell ref="J29:AF29"/>
    <mergeCell ref="J30:P30"/>
    <mergeCell ref="B31:L31"/>
    <mergeCell ref="M31:AF31"/>
    <mergeCell ref="K33:L33"/>
    <mergeCell ref="T33:W33"/>
    <mergeCell ref="AB33:AE33"/>
    <mergeCell ref="J25:AF25"/>
    <mergeCell ref="K26:L26"/>
    <mergeCell ref="T26:V26"/>
    <mergeCell ref="AB26:AE26"/>
    <mergeCell ref="J27:AF27"/>
    <mergeCell ref="K28:P28"/>
    <mergeCell ref="J16:AF16"/>
    <mergeCell ref="K17:P17"/>
    <mergeCell ref="J18:AF18"/>
    <mergeCell ref="J19:P19"/>
    <mergeCell ref="K24:L24"/>
    <mergeCell ref="T24:W24"/>
    <mergeCell ref="AB24:AE24"/>
    <mergeCell ref="J9:P9"/>
    <mergeCell ref="K13:L13"/>
    <mergeCell ref="T13:W13"/>
    <mergeCell ref="AB13:AE13"/>
    <mergeCell ref="J14:AF14"/>
    <mergeCell ref="K15:L15"/>
    <mergeCell ref="T15:V15"/>
    <mergeCell ref="AB15:AE15"/>
    <mergeCell ref="J5:AF5"/>
    <mergeCell ref="AH5:AW5"/>
    <mergeCell ref="J6:AF6"/>
    <mergeCell ref="AH6:AW6"/>
    <mergeCell ref="K7:P7"/>
    <mergeCell ref="J8:AF8"/>
  </mergeCells>
  <dataValidations count="7">
    <dataValidation type="list" allowBlank="1" showInputMessage="1" sqref="J5:AF5">
      <formula1>$AH$6</formula1>
    </dataValidation>
    <dataValidation type="list" allowBlank="1" showInputMessage="1" showErrorMessage="1" sqref="K33:L33 K35:L35 K45:L45 K47:L47 K54:L54 K56:L56 K24:L24 K26:L26 K13:L13 K15:L15">
      <formula1>"一級,二級,木造"</formula1>
    </dataValidation>
    <dataValidation type="list" allowBlank="1" showInputMessage="1" sqref="B31:L31 B40:L40">
      <formula1>$AL$31:$AL$32</formula1>
    </dataValidation>
    <dataValidation type="list" allowBlank="1" showInputMessage="1" sqref="B52:K52 B61:K61">
      <formula1>$AL$52:$AL$53</formula1>
    </dataValidation>
    <dataValidation type="list" showInputMessage="1" sqref="N66:Q66 T13:W13 T33:W33 T24:W24 T54:W54 T45:W45">
      <formula1>$E$81:$E$86</formula1>
    </dataValidation>
    <dataValidation type="list" showInputMessage="1" sqref="H69:AF69 J8:AF8 T15:V15 J18:AF18 T35:V35 T26:V26 J38:AF38 J29:AF29 T56:V56 T47:V47 J59:AF59 J50:AF50">
      <formula1>$B$81:$B$85</formula1>
    </dataValidation>
    <dataValidation type="list" showInputMessage="1" sqref="L52:AF52 M40:AF40 M31:AF31 L61:AF61">
      <formula1>$J$81:$J$84</formula1>
    </dataValidation>
  </dataValidations>
  <printOptions horizontalCentered="1"/>
  <pageMargins left="0.9840277777777777" right="0.5902777777777778" top="0.7868055555555555" bottom="0.5902777777777778" header="0.5111111111111111" footer="0.5111111111111111"/>
  <pageSetup blackAndWhite="1"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29">
    <tabColor indexed="50"/>
  </sheetPr>
  <dimension ref="A2:AC65"/>
  <sheetViews>
    <sheetView showGridLines="0" view="pageBreakPreview" zoomScaleSheetLayoutView="100" zoomScalePageLayoutView="0" workbookViewId="0" topLeftCell="A1">
      <selection activeCell="A1" sqref="A1"/>
    </sheetView>
  </sheetViews>
  <sheetFormatPr defaultColWidth="10.28125" defaultRowHeight="13.5" customHeight="1"/>
  <cols>
    <col min="1" max="1" width="3.7109375" style="227" customWidth="1"/>
    <col min="2" max="2" width="14.7109375" style="227" customWidth="1"/>
    <col min="3" max="3" width="2.421875" style="227" customWidth="1"/>
    <col min="4" max="4" width="6.421875" style="227" customWidth="1"/>
    <col min="5" max="5" width="7.57421875" style="227" customWidth="1"/>
    <col min="6" max="6" width="6.421875" style="227" customWidth="1"/>
    <col min="7" max="7" width="4.140625" style="227" customWidth="1"/>
    <col min="8" max="8" width="7.00390625" style="227" customWidth="1"/>
    <col min="9" max="9" width="3.00390625" style="227" customWidth="1"/>
    <col min="10" max="10" width="4.140625" style="227" customWidth="1"/>
    <col min="11" max="11" width="1.8515625" style="227" customWidth="1"/>
    <col min="12" max="12" width="4.7109375" style="227" customWidth="1"/>
    <col min="13" max="13" width="1.7109375" style="227" customWidth="1"/>
    <col min="14" max="14" width="5.8515625" style="227" customWidth="1"/>
    <col min="15" max="15" width="1.8515625" style="227" customWidth="1"/>
    <col min="16" max="16" width="6.421875" style="227" customWidth="1"/>
    <col min="17" max="17" width="1.7109375" style="227" customWidth="1"/>
    <col min="18" max="18" width="4.140625" style="227" customWidth="1"/>
    <col min="19" max="19" width="7.57421875" style="227" customWidth="1"/>
    <col min="20" max="20" width="3.8515625" style="227" customWidth="1"/>
    <col min="21" max="21" width="2.421875" style="227" customWidth="1"/>
    <col min="22" max="22" width="5.421875" style="227" customWidth="1"/>
    <col min="23" max="28" width="10.28125" style="227" customWidth="1"/>
    <col min="29" max="29" width="0" style="227" hidden="1" customWidth="1"/>
    <col min="30" max="16384" width="10.28125" style="227" customWidth="1"/>
  </cols>
  <sheetData>
    <row r="1" ht="15" customHeight="1"/>
    <row r="2" spans="1:23" s="225" customFormat="1" ht="18.75" customHeight="1">
      <c r="A2" s="359" t="s">
        <v>157</v>
      </c>
      <c r="B2" s="359"/>
      <c r="C2" s="359"/>
      <c r="D2" s="359"/>
      <c r="E2" s="359"/>
      <c r="F2" s="359"/>
      <c r="G2" s="359"/>
      <c r="H2" s="359"/>
      <c r="I2" s="359"/>
      <c r="J2" s="359"/>
      <c r="K2" s="359"/>
      <c r="L2" s="359"/>
      <c r="M2" s="359"/>
      <c r="N2" s="359"/>
      <c r="O2" s="359"/>
      <c r="P2" s="359"/>
      <c r="Q2" s="359"/>
      <c r="R2" s="359"/>
      <c r="S2" s="359"/>
      <c r="T2" s="359"/>
      <c r="U2" s="359"/>
      <c r="W2" s="16" t="s">
        <v>5</v>
      </c>
    </row>
    <row r="3" spans="20:21" s="225" customFormat="1" ht="12" customHeight="1">
      <c r="T3" s="251"/>
      <c r="U3" s="251"/>
    </row>
    <row r="4" spans="1:20" ht="19.5" customHeight="1">
      <c r="A4" s="360" t="s">
        <v>158</v>
      </c>
      <c r="B4" s="361"/>
      <c r="C4" s="361"/>
      <c r="D4" s="361"/>
      <c r="E4" s="361"/>
      <c r="F4" s="361"/>
      <c r="G4" s="361"/>
      <c r="H4" s="228"/>
      <c r="I4" s="228"/>
      <c r="J4" s="228"/>
      <c r="K4" s="228"/>
      <c r="L4" s="362" t="s">
        <v>9</v>
      </c>
      <c r="M4" s="362"/>
      <c r="N4" s="301"/>
      <c r="O4" s="245" t="s">
        <v>10</v>
      </c>
      <c r="P4" s="363"/>
      <c r="Q4" s="363"/>
      <c r="R4" s="245" t="s">
        <v>11</v>
      </c>
      <c r="S4" s="301"/>
      <c r="T4" s="245" t="s">
        <v>12</v>
      </c>
    </row>
    <row r="5" s="226" customFormat="1" ht="12" customHeight="1">
      <c r="AC5" s="325" t="str">
        <f>'目次'!Q4</f>
        <v>平成</v>
      </c>
    </row>
    <row r="6" spans="1:29" s="226" customFormat="1" ht="12" customHeight="1">
      <c r="A6" s="364" t="s">
        <v>17</v>
      </c>
      <c r="B6" s="365"/>
      <c r="C6" s="365"/>
      <c r="D6" s="365" t="s">
        <v>18</v>
      </c>
      <c r="E6" s="365"/>
      <c r="F6" s="366"/>
      <c r="H6" s="367" t="s">
        <v>147</v>
      </c>
      <c r="I6" s="368"/>
      <c r="J6" s="416" t="s">
        <v>149</v>
      </c>
      <c r="K6" s="433"/>
      <c r="L6" s="433"/>
      <c r="M6" s="433"/>
      <c r="N6" s="433"/>
      <c r="O6" s="433"/>
      <c r="P6" s="433"/>
      <c r="Q6" s="433"/>
      <c r="R6" s="433"/>
      <c r="S6" s="433"/>
      <c r="T6" s="434"/>
      <c r="AC6" s="325" t="str">
        <f>'目次'!Q5</f>
        <v>〇〇</v>
      </c>
    </row>
    <row r="7" spans="1:21" ht="12" customHeight="1">
      <c r="A7" s="424"/>
      <c r="B7" s="425"/>
      <c r="C7" s="425"/>
      <c r="D7" s="430" t="s">
        <v>159</v>
      </c>
      <c r="E7" s="430"/>
      <c r="F7" s="431"/>
      <c r="H7" s="369"/>
      <c r="I7" s="370"/>
      <c r="J7" s="417"/>
      <c r="K7" s="435"/>
      <c r="L7" s="435"/>
      <c r="M7" s="435"/>
      <c r="N7" s="435"/>
      <c r="O7" s="435"/>
      <c r="P7" s="435"/>
      <c r="Q7" s="435"/>
      <c r="R7" s="435"/>
      <c r="S7" s="435"/>
      <c r="T7" s="436"/>
      <c r="U7" s="229"/>
    </row>
    <row r="8" spans="1:29" ht="12" customHeight="1">
      <c r="A8" s="424"/>
      <c r="B8" s="425"/>
      <c r="C8" s="425"/>
      <c r="D8" s="430"/>
      <c r="E8" s="430"/>
      <c r="F8" s="431"/>
      <c r="H8" s="369"/>
      <c r="I8" s="370"/>
      <c r="J8" s="418" t="s">
        <v>148</v>
      </c>
      <c r="K8" s="448"/>
      <c r="L8" s="448"/>
      <c r="M8" s="448"/>
      <c r="N8" s="448"/>
      <c r="O8" s="448"/>
      <c r="P8" s="448"/>
      <c r="Q8" s="448"/>
      <c r="R8" s="448"/>
      <c r="S8" s="448"/>
      <c r="T8" s="422" t="s">
        <v>14</v>
      </c>
      <c r="U8" s="229"/>
      <c r="AC8" s="227" t="s">
        <v>50</v>
      </c>
    </row>
    <row r="9" spans="1:29" ht="12" customHeight="1">
      <c r="A9" s="424"/>
      <c r="B9" s="425"/>
      <c r="C9" s="425"/>
      <c r="D9" s="430"/>
      <c r="E9" s="430"/>
      <c r="F9" s="431"/>
      <c r="H9" s="371"/>
      <c r="I9" s="372"/>
      <c r="J9" s="419"/>
      <c r="K9" s="449"/>
      <c r="L9" s="449"/>
      <c r="M9" s="449"/>
      <c r="N9" s="449"/>
      <c r="O9" s="449"/>
      <c r="P9" s="449"/>
      <c r="Q9" s="449"/>
      <c r="R9" s="449"/>
      <c r="S9" s="449"/>
      <c r="T9" s="423"/>
      <c r="U9" s="229"/>
      <c r="AC9" s="227" t="s">
        <v>37</v>
      </c>
    </row>
    <row r="10" spans="1:29" ht="12" customHeight="1">
      <c r="A10" s="424"/>
      <c r="B10" s="425"/>
      <c r="C10" s="425"/>
      <c r="D10" s="430"/>
      <c r="E10" s="430"/>
      <c r="F10" s="431"/>
      <c r="H10" s="367" t="s">
        <v>152</v>
      </c>
      <c r="I10" s="368"/>
      <c r="J10" s="246" t="s">
        <v>156</v>
      </c>
      <c r="K10" s="247" t="s">
        <v>69</v>
      </c>
      <c r="L10" s="297"/>
      <c r="M10" s="248" t="s">
        <v>70</v>
      </c>
      <c r="N10" s="249" t="s">
        <v>38</v>
      </c>
      <c r="O10" s="247" t="s">
        <v>36</v>
      </c>
      <c r="P10" s="297"/>
      <c r="Q10" s="248" t="s">
        <v>4</v>
      </c>
      <c r="R10" s="252" t="s">
        <v>39</v>
      </c>
      <c r="S10" s="299"/>
      <c r="T10" s="253" t="s">
        <v>19</v>
      </c>
      <c r="U10" s="229"/>
      <c r="AC10" s="227" t="s">
        <v>42</v>
      </c>
    </row>
    <row r="11" spans="1:29" ht="12" customHeight="1">
      <c r="A11" s="424"/>
      <c r="B11" s="425"/>
      <c r="C11" s="425"/>
      <c r="D11" s="430"/>
      <c r="E11" s="430"/>
      <c r="F11" s="431"/>
      <c r="H11" s="369"/>
      <c r="I11" s="370"/>
      <c r="J11" s="420" t="s">
        <v>148</v>
      </c>
      <c r="K11" s="381"/>
      <c r="L11" s="381"/>
      <c r="M11" s="381"/>
      <c r="N11" s="381"/>
      <c r="O11" s="381"/>
      <c r="P11" s="381"/>
      <c r="Q11" s="381"/>
      <c r="R11" s="381"/>
      <c r="S11" s="381"/>
      <c r="T11" s="379"/>
      <c r="U11" s="229"/>
      <c r="AC11" s="89" t="s">
        <v>1140</v>
      </c>
    </row>
    <row r="12" spans="1:29" ht="12" customHeight="1">
      <c r="A12" s="424"/>
      <c r="B12" s="425"/>
      <c r="C12" s="425"/>
      <c r="D12" s="430"/>
      <c r="E12" s="430"/>
      <c r="F12" s="431"/>
      <c r="H12" s="369"/>
      <c r="I12" s="370"/>
      <c r="J12" s="421"/>
      <c r="K12" s="382"/>
      <c r="L12" s="382"/>
      <c r="M12" s="382"/>
      <c r="N12" s="382"/>
      <c r="O12" s="382"/>
      <c r="P12" s="382"/>
      <c r="Q12" s="382"/>
      <c r="R12" s="382"/>
      <c r="S12" s="382"/>
      <c r="T12" s="380"/>
      <c r="U12" s="229"/>
      <c r="AC12" s="89" t="s">
        <v>1144</v>
      </c>
    </row>
    <row r="13" spans="1:20" ht="12" customHeight="1">
      <c r="A13" s="424"/>
      <c r="B13" s="425"/>
      <c r="C13" s="425"/>
      <c r="D13" s="430"/>
      <c r="E13" s="430"/>
      <c r="F13" s="431"/>
      <c r="H13" s="383" t="s">
        <v>160</v>
      </c>
      <c r="I13" s="384"/>
      <c r="J13" s="246" t="s">
        <v>156</v>
      </c>
      <c r="K13" s="247" t="s">
        <v>69</v>
      </c>
      <c r="L13" s="297"/>
      <c r="M13" s="248" t="s">
        <v>70</v>
      </c>
      <c r="N13" s="249" t="s">
        <v>38</v>
      </c>
      <c r="O13" s="247" t="s">
        <v>36</v>
      </c>
      <c r="P13" s="297"/>
      <c r="Q13" s="248" t="s">
        <v>4</v>
      </c>
      <c r="R13" s="252" t="s">
        <v>39</v>
      </c>
      <c r="S13" s="299"/>
      <c r="T13" s="253" t="s">
        <v>19</v>
      </c>
    </row>
    <row r="14" spans="1:20" ht="12" customHeight="1">
      <c r="A14" s="424"/>
      <c r="B14" s="425"/>
      <c r="C14" s="425"/>
      <c r="D14" s="430"/>
      <c r="E14" s="430"/>
      <c r="F14" s="431"/>
      <c r="H14" s="385"/>
      <c r="I14" s="386"/>
      <c r="J14" s="432" t="s">
        <v>161</v>
      </c>
      <c r="K14" s="432"/>
      <c r="L14" s="432"/>
      <c r="M14" s="432"/>
      <c r="N14" s="432"/>
      <c r="O14" s="432"/>
      <c r="P14" s="432"/>
      <c r="Q14" s="432"/>
      <c r="R14" s="255" t="s">
        <v>40</v>
      </c>
      <c r="S14" s="298"/>
      <c r="T14" s="254" t="s">
        <v>19</v>
      </c>
    </row>
    <row r="15" spans="1:20" ht="12" customHeight="1">
      <c r="A15" s="424"/>
      <c r="B15" s="425"/>
      <c r="C15" s="425"/>
      <c r="D15" s="430"/>
      <c r="E15" s="430"/>
      <c r="F15" s="431"/>
      <c r="H15" s="385"/>
      <c r="I15" s="386"/>
      <c r="J15" s="420" t="s">
        <v>148</v>
      </c>
      <c r="K15" s="381"/>
      <c r="L15" s="381"/>
      <c r="M15" s="381"/>
      <c r="N15" s="381"/>
      <c r="O15" s="381"/>
      <c r="P15" s="381"/>
      <c r="Q15" s="381"/>
      <c r="R15" s="381"/>
      <c r="S15" s="381"/>
      <c r="T15" s="379" t="s">
        <v>14</v>
      </c>
    </row>
    <row r="16" spans="1:20" ht="12" customHeight="1">
      <c r="A16" s="424"/>
      <c r="B16" s="425"/>
      <c r="C16" s="425"/>
      <c r="D16" s="430"/>
      <c r="E16" s="430"/>
      <c r="F16" s="431"/>
      <c r="H16" s="387"/>
      <c r="I16" s="388"/>
      <c r="J16" s="421"/>
      <c r="K16" s="382"/>
      <c r="L16" s="382"/>
      <c r="M16" s="382"/>
      <c r="N16" s="382"/>
      <c r="O16" s="382"/>
      <c r="P16" s="382"/>
      <c r="Q16" s="382"/>
      <c r="R16" s="382"/>
      <c r="S16" s="382"/>
      <c r="T16" s="380"/>
    </row>
    <row r="17" spans="1:20" ht="12" customHeight="1">
      <c r="A17" s="424" t="s">
        <v>162</v>
      </c>
      <c r="B17" s="425"/>
      <c r="C17" s="425"/>
      <c r="D17" s="425" t="s">
        <v>163</v>
      </c>
      <c r="E17" s="425"/>
      <c r="F17" s="428"/>
      <c r="H17" s="383" t="s">
        <v>164</v>
      </c>
      <c r="I17" s="384"/>
      <c r="J17" s="246" t="s">
        <v>156</v>
      </c>
      <c r="K17" s="247" t="s">
        <v>69</v>
      </c>
      <c r="L17" s="297"/>
      <c r="M17" s="248" t="s">
        <v>70</v>
      </c>
      <c r="N17" s="249" t="s">
        <v>38</v>
      </c>
      <c r="O17" s="247" t="s">
        <v>36</v>
      </c>
      <c r="P17" s="300"/>
      <c r="Q17" s="248" t="s">
        <v>4</v>
      </c>
      <c r="R17" s="252" t="s">
        <v>39</v>
      </c>
      <c r="S17" s="302"/>
      <c r="T17" s="253" t="s">
        <v>19</v>
      </c>
    </row>
    <row r="18" spans="1:20" ht="12" customHeight="1">
      <c r="A18" s="426"/>
      <c r="B18" s="427"/>
      <c r="C18" s="427"/>
      <c r="D18" s="427"/>
      <c r="E18" s="427"/>
      <c r="F18" s="429"/>
      <c r="H18" s="385"/>
      <c r="I18" s="386"/>
      <c r="J18" s="432" t="s">
        <v>165</v>
      </c>
      <c r="K18" s="432"/>
      <c r="L18" s="432"/>
      <c r="M18" s="432"/>
      <c r="N18" s="432"/>
      <c r="O18" s="432"/>
      <c r="P18" s="432"/>
      <c r="Q18" s="432"/>
      <c r="R18" s="255" t="s">
        <v>40</v>
      </c>
      <c r="S18" s="298"/>
      <c r="T18" s="254" t="s">
        <v>19</v>
      </c>
    </row>
    <row r="19" spans="1:23" ht="12" customHeight="1">
      <c r="A19" s="229"/>
      <c r="B19" s="229"/>
      <c r="C19" s="229"/>
      <c r="D19" s="229"/>
      <c r="E19" s="229"/>
      <c r="F19" s="229"/>
      <c r="H19" s="385"/>
      <c r="I19" s="386"/>
      <c r="J19" s="420" t="s">
        <v>148</v>
      </c>
      <c r="K19" s="381"/>
      <c r="L19" s="381"/>
      <c r="M19" s="381"/>
      <c r="N19" s="381"/>
      <c r="O19" s="381"/>
      <c r="P19" s="381"/>
      <c r="Q19" s="381"/>
      <c r="R19" s="381"/>
      <c r="S19" s="381"/>
      <c r="T19" s="379" t="s">
        <v>14</v>
      </c>
      <c r="W19" s="256" t="s">
        <v>166</v>
      </c>
    </row>
    <row r="20" spans="1:23" ht="12" customHeight="1">
      <c r="A20" s="229"/>
      <c r="B20" s="229"/>
      <c r="C20" s="229"/>
      <c r="D20" s="229"/>
      <c r="E20" s="229"/>
      <c r="F20" s="229"/>
      <c r="H20" s="387"/>
      <c r="I20" s="388"/>
      <c r="J20" s="421"/>
      <c r="K20" s="382"/>
      <c r="L20" s="382"/>
      <c r="M20" s="382"/>
      <c r="N20" s="382"/>
      <c r="O20" s="382"/>
      <c r="P20" s="382"/>
      <c r="Q20" s="382"/>
      <c r="R20" s="382"/>
      <c r="S20" s="382"/>
      <c r="T20" s="380"/>
      <c r="W20" s="256"/>
    </row>
    <row r="21" spans="1:20" ht="12" customHeight="1">
      <c r="A21" s="229"/>
      <c r="B21" s="229"/>
      <c r="C21" s="229"/>
      <c r="D21" s="229"/>
      <c r="E21" s="230"/>
      <c r="F21" s="229"/>
      <c r="H21" s="383" t="s">
        <v>167</v>
      </c>
      <c r="I21" s="384"/>
      <c r="J21" s="246" t="s">
        <v>156</v>
      </c>
      <c r="K21" s="247" t="s">
        <v>69</v>
      </c>
      <c r="L21" s="297"/>
      <c r="M21" s="248" t="s">
        <v>70</v>
      </c>
      <c r="N21" s="249" t="s">
        <v>38</v>
      </c>
      <c r="O21" s="247" t="s">
        <v>36</v>
      </c>
      <c r="P21" s="297"/>
      <c r="Q21" s="248" t="s">
        <v>4</v>
      </c>
      <c r="R21" s="252" t="s">
        <v>39</v>
      </c>
      <c r="S21" s="299"/>
      <c r="T21" s="253" t="s">
        <v>19</v>
      </c>
    </row>
    <row r="22" spans="1:23" ht="12" customHeight="1">
      <c r="A22" s="229"/>
      <c r="B22" s="229"/>
      <c r="C22" s="229"/>
      <c r="D22" s="229"/>
      <c r="E22" s="229"/>
      <c r="F22" s="229"/>
      <c r="H22" s="385"/>
      <c r="I22" s="386"/>
      <c r="J22" s="432" t="s">
        <v>161</v>
      </c>
      <c r="K22" s="432"/>
      <c r="L22" s="432"/>
      <c r="M22" s="432"/>
      <c r="N22" s="432"/>
      <c r="O22" s="432"/>
      <c r="P22" s="432"/>
      <c r="Q22" s="432"/>
      <c r="R22" s="255" t="s">
        <v>40</v>
      </c>
      <c r="S22" s="298"/>
      <c r="T22" s="254" t="s">
        <v>19</v>
      </c>
      <c r="W22" s="256" t="s">
        <v>168</v>
      </c>
    </row>
    <row r="23" spans="1:23" ht="12" customHeight="1">
      <c r="A23" s="229"/>
      <c r="B23" s="229"/>
      <c r="C23" s="229"/>
      <c r="D23" s="229"/>
      <c r="E23" s="229"/>
      <c r="F23" s="229"/>
      <c r="H23" s="385"/>
      <c r="I23" s="386"/>
      <c r="J23" s="420" t="s">
        <v>148</v>
      </c>
      <c r="K23" s="381"/>
      <c r="L23" s="381"/>
      <c r="M23" s="381"/>
      <c r="N23" s="381"/>
      <c r="O23" s="381"/>
      <c r="P23" s="381"/>
      <c r="Q23" s="381"/>
      <c r="R23" s="381"/>
      <c r="S23" s="381"/>
      <c r="T23" s="379" t="s">
        <v>14</v>
      </c>
      <c r="W23" s="256" t="s">
        <v>169</v>
      </c>
    </row>
    <row r="24" spans="1:23" ht="12" customHeight="1">
      <c r="A24" s="229"/>
      <c r="B24" s="229"/>
      <c r="C24" s="229"/>
      <c r="D24" s="229"/>
      <c r="E24" s="229"/>
      <c r="F24" s="229"/>
      <c r="H24" s="387"/>
      <c r="I24" s="388"/>
      <c r="J24" s="421"/>
      <c r="K24" s="382"/>
      <c r="L24" s="382"/>
      <c r="M24" s="382"/>
      <c r="N24" s="382"/>
      <c r="O24" s="382"/>
      <c r="P24" s="382"/>
      <c r="Q24" s="382"/>
      <c r="R24" s="382"/>
      <c r="S24" s="382"/>
      <c r="T24" s="380"/>
      <c r="W24" s="256" t="s">
        <v>170</v>
      </c>
    </row>
    <row r="25" ht="9.75" customHeight="1"/>
    <row r="26" spans="1:21" ht="22.5" customHeight="1">
      <c r="A26" s="437" t="s">
        <v>171</v>
      </c>
      <c r="B26" s="438"/>
      <c r="C26" s="438"/>
      <c r="D26" s="438"/>
      <c r="E26" s="438"/>
      <c r="F26" s="438"/>
      <c r="G26" s="438"/>
      <c r="H26" s="438"/>
      <c r="I26" s="438"/>
      <c r="J26" s="438"/>
      <c r="K26" s="438"/>
      <c r="L26" s="438"/>
      <c r="M26" s="438"/>
      <c r="N26" s="438"/>
      <c r="O26" s="438"/>
      <c r="P26" s="438"/>
      <c r="Q26" s="438"/>
      <c r="R26" s="438"/>
      <c r="S26" s="438"/>
      <c r="T26" s="438"/>
      <c r="U26" s="439"/>
    </row>
    <row r="27" spans="1:21" ht="22.5" customHeight="1">
      <c r="A27" s="440"/>
      <c r="B27" s="441"/>
      <c r="C27" s="441"/>
      <c r="D27" s="441"/>
      <c r="E27" s="441"/>
      <c r="F27" s="441"/>
      <c r="G27" s="441"/>
      <c r="H27" s="441"/>
      <c r="I27" s="441"/>
      <c r="J27" s="441"/>
      <c r="K27" s="441"/>
      <c r="L27" s="441"/>
      <c r="M27" s="441"/>
      <c r="N27" s="441"/>
      <c r="O27" s="441"/>
      <c r="P27" s="441"/>
      <c r="Q27" s="441"/>
      <c r="R27" s="441"/>
      <c r="S27" s="441"/>
      <c r="T27" s="441"/>
      <c r="U27" s="442"/>
    </row>
    <row r="28" spans="1:21" ht="15.75" customHeight="1">
      <c r="A28" s="373" t="s">
        <v>126</v>
      </c>
      <c r="B28" s="374"/>
      <c r="C28" s="374"/>
      <c r="D28" s="374"/>
      <c r="E28" s="374"/>
      <c r="F28" s="374"/>
      <c r="G28" s="374"/>
      <c r="H28" s="374"/>
      <c r="I28" s="374"/>
      <c r="J28" s="374"/>
      <c r="K28" s="374"/>
      <c r="L28" s="374"/>
      <c r="M28" s="374"/>
      <c r="N28" s="374"/>
      <c r="O28" s="374"/>
      <c r="P28" s="374"/>
      <c r="Q28" s="374"/>
      <c r="R28" s="374"/>
      <c r="S28" s="374"/>
      <c r="T28" s="374"/>
      <c r="U28" s="375"/>
    </row>
    <row r="29" spans="1:21" ht="24.75" customHeight="1">
      <c r="A29" s="376" t="s">
        <v>172</v>
      </c>
      <c r="B29" s="377"/>
      <c r="C29" s="231"/>
      <c r="D29" s="232"/>
      <c r="E29" s="233" t="s">
        <v>872</v>
      </c>
      <c r="F29" s="303"/>
      <c r="G29" s="378"/>
      <c r="H29" s="378"/>
      <c r="I29" s="378"/>
      <c r="J29" s="443"/>
      <c r="K29" s="443"/>
      <c r="L29" s="443"/>
      <c r="M29" s="443"/>
      <c r="N29" s="443"/>
      <c r="O29" s="250" t="s">
        <v>19</v>
      </c>
      <c r="P29" s="250"/>
      <c r="Q29" s="250"/>
      <c r="R29" s="232"/>
      <c r="S29" s="232"/>
      <c r="T29" s="232"/>
      <c r="U29" s="257"/>
    </row>
    <row r="30" spans="1:21" ht="24.75" customHeight="1">
      <c r="A30" s="376" t="s">
        <v>173</v>
      </c>
      <c r="B30" s="377"/>
      <c r="C30" s="234"/>
      <c r="D30" s="232"/>
      <c r="E30" s="232"/>
      <c r="F30" s="232"/>
      <c r="G30" s="328" t="s">
        <v>9</v>
      </c>
      <c r="H30" s="304"/>
      <c r="I30" s="232" t="s">
        <v>10</v>
      </c>
      <c r="J30" s="304"/>
      <c r="K30" s="232" t="s">
        <v>11</v>
      </c>
      <c r="L30" s="304"/>
      <c r="M30" s="232" t="s">
        <v>12</v>
      </c>
      <c r="N30" s="232"/>
      <c r="O30" s="232"/>
      <c r="P30" s="232"/>
      <c r="Q30" s="232"/>
      <c r="R30" s="232"/>
      <c r="S30" s="232"/>
      <c r="T30" s="232"/>
      <c r="U30" s="257"/>
    </row>
    <row r="31" spans="1:21" ht="15" customHeight="1">
      <c r="A31" s="400" t="s">
        <v>174</v>
      </c>
      <c r="B31" s="401"/>
      <c r="C31" s="404" t="s">
        <v>175</v>
      </c>
      <c r="D31" s="405"/>
      <c r="E31" s="405"/>
      <c r="F31" s="367" t="s">
        <v>176</v>
      </c>
      <c r="G31" s="444"/>
      <c r="H31" s="444"/>
      <c r="I31" s="444"/>
      <c r="J31" s="444"/>
      <c r="K31" s="444"/>
      <c r="L31" s="444"/>
      <c r="M31" s="444"/>
      <c r="N31" s="444"/>
      <c r="O31" s="444"/>
      <c r="P31" s="444"/>
      <c r="Q31" s="444"/>
      <c r="R31" s="444"/>
      <c r="S31" s="444"/>
      <c r="T31" s="444"/>
      <c r="U31" s="445"/>
    </row>
    <row r="32" spans="1:21" ht="15" customHeight="1">
      <c r="A32" s="402"/>
      <c r="B32" s="403"/>
      <c r="C32" s="406"/>
      <c r="D32" s="406"/>
      <c r="E32" s="406"/>
      <c r="F32" s="371"/>
      <c r="G32" s="446"/>
      <c r="H32" s="446"/>
      <c r="I32" s="446"/>
      <c r="J32" s="446"/>
      <c r="K32" s="446"/>
      <c r="L32" s="446"/>
      <c r="M32" s="446"/>
      <c r="N32" s="446"/>
      <c r="O32" s="446"/>
      <c r="P32" s="446"/>
      <c r="Q32" s="446"/>
      <c r="R32" s="446"/>
      <c r="S32" s="446"/>
      <c r="T32" s="446"/>
      <c r="U32" s="447"/>
    </row>
    <row r="33" spans="1:21" ht="18" customHeight="1">
      <c r="A33" s="398" t="s">
        <v>866</v>
      </c>
      <c r="B33" s="399"/>
      <c r="C33" s="389"/>
      <c r="D33" s="390"/>
      <c r="E33" s="391"/>
      <c r="F33" s="392"/>
      <c r="G33" s="393"/>
      <c r="H33" s="393"/>
      <c r="I33" s="393"/>
      <c r="J33" s="393"/>
      <c r="K33" s="393"/>
      <c r="L33" s="393"/>
      <c r="M33" s="393"/>
      <c r="N33" s="393"/>
      <c r="O33" s="393"/>
      <c r="P33" s="393"/>
      <c r="Q33" s="393"/>
      <c r="R33" s="393"/>
      <c r="S33" s="393"/>
      <c r="T33" s="393"/>
      <c r="U33" s="394"/>
    </row>
    <row r="34" spans="1:21" ht="18" customHeight="1">
      <c r="A34" s="398"/>
      <c r="B34" s="399"/>
      <c r="C34" s="389"/>
      <c r="D34" s="390"/>
      <c r="E34" s="391"/>
      <c r="F34" s="395"/>
      <c r="G34" s="396"/>
      <c r="H34" s="396"/>
      <c r="I34" s="396"/>
      <c r="J34" s="396"/>
      <c r="K34" s="396"/>
      <c r="L34" s="396"/>
      <c r="M34" s="396"/>
      <c r="N34" s="396"/>
      <c r="O34" s="396"/>
      <c r="P34" s="396"/>
      <c r="Q34" s="396"/>
      <c r="R34" s="396"/>
      <c r="S34" s="396"/>
      <c r="T34" s="396"/>
      <c r="U34" s="397"/>
    </row>
    <row r="35" spans="1:21" ht="18" customHeight="1">
      <c r="A35" s="398"/>
      <c r="B35" s="399"/>
      <c r="C35" s="389"/>
      <c r="D35" s="390"/>
      <c r="E35" s="391"/>
      <c r="F35" s="395"/>
      <c r="G35" s="396"/>
      <c r="H35" s="396"/>
      <c r="I35" s="396"/>
      <c r="J35" s="396"/>
      <c r="K35" s="396"/>
      <c r="L35" s="396"/>
      <c r="M35" s="396"/>
      <c r="N35" s="396"/>
      <c r="O35" s="396"/>
      <c r="P35" s="396"/>
      <c r="Q35" s="396"/>
      <c r="R35" s="396"/>
      <c r="S35" s="396"/>
      <c r="T35" s="396"/>
      <c r="U35" s="397"/>
    </row>
    <row r="36" spans="1:21" ht="18" customHeight="1">
      <c r="A36" s="398"/>
      <c r="B36" s="399"/>
      <c r="C36" s="389"/>
      <c r="D36" s="390"/>
      <c r="E36" s="391"/>
      <c r="F36" s="395"/>
      <c r="G36" s="396"/>
      <c r="H36" s="396"/>
      <c r="I36" s="396"/>
      <c r="J36" s="396"/>
      <c r="K36" s="396"/>
      <c r="L36" s="396"/>
      <c r="M36" s="396"/>
      <c r="N36" s="396"/>
      <c r="O36" s="396"/>
      <c r="P36" s="396"/>
      <c r="Q36" s="396"/>
      <c r="R36" s="396"/>
      <c r="S36" s="396"/>
      <c r="T36" s="396"/>
      <c r="U36" s="397"/>
    </row>
    <row r="37" spans="1:21" ht="18" customHeight="1">
      <c r="A37" s="237"/>
      <c r="B37" s="238"/>
      <c r="C37" s="389"/>
      <c r="D37" s="390"/>
      <c r="E37" s="391"/>
      <c r="F37" s="395"/>
      <c r="G37" s="396"/>
      <c r="H37" s="396"/>
      <c r="I37" s="396"/>
      <c r="J37" s="396"/>
      <c r="K37" s="396"/>
      <c r="L37" s="396"/>
      <c r="M37" s="396"/>
      <c r="N37" s="396"/>
      <c r="O37" s="396"/>
      <c r="P37" s="396"/>
      <c r="Q37" s="396"/>
      <c r="R37" s="396"/>
      <c r="S37" s="396"/>
      <c r="T37" s="396"/>
      <c r="U37" s="397"/>
    </row>
    <row r="38" spans="1:21" ht="18" customHeight="1">
      <c r="A38" s="235"/>
      <c r="B38" s="236"/>
      <c r="C38" s="389"/>
      <c r="D38" s="390"/>
      <c r="E38" s="391"/>
      <c r="F38" s="395"/>
      <c r="G38" s="396"/>
      <c r="H38" s="396"/>
      <c r="I38" s="396"/>
      <c r="J38" s="396"/>
      <c r="K38" s="396"/>
      <c r="L38" s="396"/>
      <c r="M38" s="396"/>
      <c r="N38" s="396"/>
      <c r="O38" s="396"/>
      <c r="P38" s="396"/>
      <c r="Q38" s="396"/>
      <c r="R38" s="396"/>
      <c r="S38" s="396"/>
      <c r="T38" s="396"/>
      <c r="U38" s="397"/>
    </row>
    <row r="39" spans="1:21" ht="18" customHeight="1">
      <c r="A39" s="235"/>
      <c r="B39" s="236"/>
      <c r="C39" s="389"/>
      <c r="D39" s="390"/>
      <c r="E39" s="391"/>
      <c r="F39" s="395"/>
      <c r="G39" s="396"/>
      <c r="H39" s="396"/>
      <c r="I39" s="396"/>
      <c r="J39" s="396"/>
      <c r="K39" s="396"/>
      <c r="L39" s="396"/>
      <c r="M39" s="396"/>
      <c r="N39" s="396"/>
      <c r="O39" s="396"/>
      <c r="P39" s="396"/>
      <c r="Q39" s="396"/>
      <c r="R39" s="396"/>
      <c r="S39" s="396"/>
      <c r="T39" s="396"/>
      <c r="U39" s="397"/>
    </row>
    <row r="40" spans="1:21" ht="18" customHeight="1">
      <c r="A40" s="235"/>
      <c r="B40" s="236"/>
      <c r="C40" s="389"/>
      <c r="D40" s="390"/>
      <c r="E40" s="391"/>
      <c r="F40" s="395"/>
      <c r="G40" s="396"/>
      <c r="H40" s="396"/>
      <c r="I40" s="396"/>
      <c r="J40" s="396"/>
      <c r="K40" s="396"/>
      <c r="L40" s="396"/>
      <c r="M40" s="396"/>
      <c r="N40" s="396"/>
      <c r="O40" s="396"/>
      <c r="P40" s="396"/>
      <c r="Q40" s="396"/>
      <c r="R40" s="396"/>
      <c r="S40" s="396"/>
      <c r="T40" s="396"/>
      <c r="U40" s="397"/>
    </row>
    <row r="41" spans="1:21" ht="18" customHeight="1">
      <c r="A41" s="235"/>
      <c r="B41" s="236"/>
      <c r="C41" s="389"/>
      <c r="D41" s="390"/>
      <c r="E41" s="391"/>
      <c r="F41" s="395"/>
      <c r="G41" s="396"/>
      <c r="H41" s="396"/>
      <c r="I41" s="396"/>
      <c r="J41" s="396"/>
      <c r="K41" s="396"/>
      <c r="L41" s="396"/>
      <c r="M41" s="396"/>
      <c r="N41" s="396"/>
      <c r="O41" s="396"/>
      <c r="P41" s="396"/>
      <c r="Q41" s="396"/>
      <c r="R41" s="396"/>
      <c r="S41" s="396"/>
      <c r="T41" s="396"/>
      <c r="U41" s="397"/>
    </row>
    <row r="42" spans="1:21" ht="18" customHeight="1">
      <c r="A42" s="235"/>
      <c r="B42" s="236"/>
      <c r="C42" s="389"/>
      <c r="D42" s="390"/>
      <c r="E42" s="391"/>
      <c r="F42" s="395"/>
      <c r="G42" s="396"/>
      <c r="H42" s="396"/>
      <c r="I42" s="396"/>
      <c r="J42" s="396"/>
      <c r="K42" s="396"/>
      <c r="L42" s="396"/>
      <c r="M42" s="396"/>
      <c r="N42" s="396"/>
      <c r="O42" s="396"/>
      <c r="P42" s="396"/>
      <c r="Q42" s="396"/>
      <c r="R42" s="396"/>
      <c r="S42" s="396"/>
      <c r="T42" s="396"/>
      <c r="U42" s="397"/>
    </row>
    <row r="43" spans="1:21" ht="18" customHeight="1">
      <c r="A43" s="235"/>
      <c r="B43" s="236"/>
      <c r="C43" s="389"/>
      <c r="D43" s="390"/>
      <c r="E43" s="391"/>
      <c r="F43" s="395"/>
      <c r="G43" s="396"/>
      <c r="H43" s="396"/>
      <c r="I43" s="396"/>
      <c r="J43" s="396"/>
      <c r="K43" s="396"/>
      <c r="L43" s="396"/>
      <c r="M43" s="396"/>
      <c r="N43" s="396"/>
      <c r="O43" s="396"/>
      <c r="P43" s="396"/>
      <c r="Q43" s="396"/>
      <c r="R43" s="396"/>
      <c r="S43" s="396"/>
      <c r="T43" s="396"/>
      <c r="U43" s="397"/>
    </row>
    <row r="44" spans="1:21" ht="18" customHeight="1">
      <c r="A44" s="235"/>
      <c r="B44" s="236"/>
      <c r="C44" s="389"/>
      <c r="D44" s="390"/>
      <c r="E44" s="391"/>
      <c r="F44" s="395"/>
      <c r="G44" s="396"/>
      <c r="H44" s="396"/>
      <c r="I44" s="396"/>
      <c r="J44" s="396"/>
      <c r="K44" s="396"/>
      <c r="L44" s="396"/>
      <c r="M44" s="396"/>
      <c r="N44" s="396"/>
      <c r="O44" s="396"/>
      <c r="P44" s="396"/>
      <c r="Q44" s="396"/>
      <c r="R44" s="396"/>
      <c r="S44" s="396"/>
      <c r="T44" s="396"/>
      <c r="U44" s="397"/>
    </row>
    <row r="45" spans="1:21" ht="18" customHeight="1">
      <c r="A45" s="239"/>
      <c r="B45" s="240"/>
      <c r="C45" s="407"/>
      <c r="D45" s="408"/>
      <c r="E45" s="409"/>
      <c r="F45" s="410"/>
      <c r="G45" s="411"/>
      <c r="H45" s="411"/>
      <c r="I45" s="411"/>
      <c r="J45" s="411"/>
      <c r="K45" s="411"/>
      <c r="L45" s="411"/>
      <c r="M45" s="411"/>
      <c r="N45" s="411"/>
      <c r="O45" s="411"/>
      <c r="P45" s="411"/>
      <c r="Q45" s="411"/>
      <c r="R45" s="411"/>
      <c r="S45" s="411"/>
      <c r="T45" s="411"/>
      <c r="U45" s="412"/>
    </row>
    <row r="46" spans="1:21" ht="18" customHeight="1">
      <c r="A46" s="400" t="s">
        <v>177</v>
      </c>
      <c r="B46" s="401"/>
      <c r="C46" s="392"/>
      <c r="D46" s="393"/>
      <c r="E46" s="393"/>
      <c r="F46" s="393"/>
      <c r="G46" s="393"/>
      <c r="H46" s="393"/>
      <c r="I46" s="393"/>
      <c r="J46" s="393"/>
      <c r="K46" s="393"/>
      <c r="L46" s="393"/>
      <c r="M46" s="393"/>
      <c r="N46" s="393"/>
      <c r="O46" s="393"/>
      <c r="P46" s="393"/>
      <c r="Q46" s="393"/>
      <c r="R46" s="393"/>
      <c r="S46" s="393"/>
      <c r="T46" s="393"/>
      <c r="U46" s="394"/>
    </row>
    <row r="47" spans="1:21" ht="18" customHeight="1">
      <c r="A47" s="235"/>
      <c r="B47" s="236"/>
      <c r="C47" s="395"/>
      <c r="D47" s="396"/>
      <c r="E47" s="396"/>
      <c r="F47" s="396"/>
      <c r="G47" s="396"/>
      <c r="H47" s="396"/>
      <c r="I47" s="396"/>
      <c r="J47" s="396"/>
      <c r="K47" s="396"/>
      <c r="L47" s="396"/>
      <c r="M47" s="396"/>
      <c r="N47" s="396"/>
      <c r="O47" s="396"/>
      <c r="P47" s="396"/>
      <c r="Q47" s="396"/>
      <c r="R47" s="396"/>
      <c r="S47" s="396"/>
      <c r="T47" s="396"/>
      <c r="U47" s="397"/>
    </row>
    <row r="48" spans="1:21" ht="18" customHeight="1">
      <c r="A48" s="235"/>
      <c r="B48" s="236"/>
      <c r="C48" s="395"/>
      <c r="D48" s="396"/>
      <c r="E48" s="396"/>
      <c r="F48" s="396"/>
      <c r="G48" s="396"/>
      <c r="H48" s="396"/>
      <c r="I48" s="396"/>
      <c r="J48" s="396"/>
      <c r="K48" s="396"/>
      <c r="L48" s="396"/>
      <c r="M48" s="396"/>
      <c r="N48" s="396"/>
      <c r="O48" s="396"/>
      <c r="P48" s="396"/>
      <c r="Q48" s="396"/>
      <c r="R48" s="396"/>
      <c r="S48" s="396"/>
      <c r="T48" s="396"/>
      <c r="U48" s="397"/>
    </row>
    <row r="49" spans="1:21" ht="18" customHeight="1">
      <c r="A49" s="241"/>
      <c r="B49" s="242"/>
      <c r="C49" s="413"/>
      <c r="D49" s="414"/>
      <c r="E49" s="414"/>
      <c r="F49" s="414"/>
      <c r="G49" s="414"/>
      <c r="H49" s="414"/>
      <c r="I49" s="414"/>
      <c r="J49" s="414"/>
      <c r="K49" s="414"/>
      <c r="L49" s="414"/>
      <c r="M49" s="414"/>
      <c r="N49" s="414"/>
      <c r="O49" s="414"/>
      <c r="P49" s="414"/>
      <c r="Q49" s="414"/>
      <c r="R49" s="414"/>
      <c r="S49" s="414"/>
      <c r="T49" s="414"/>
      <c r="U49" s="415"/>
    </row>
    <row r="50" spans="1:20" ht="13.5" customHeight="1">
      <c r="A50" s="230"/>
      <c r="B50" s="243"/>
      <c r="C50" s="243"/>
      <c r="D50" s="243"/>
      <c r="E50" s="228"/>
      <c r="F50" s="228"/>
      <c r="T50" s="228"/>
    </row>
    <row r="51" spans="1:20" ht="13.5" customHeight="1">
      <c r="A51" s="228" t="s">
        <v>178</v>
      </c>
      <c r="B51" s="244" t="s">
        <v>179</v>
      </c>
      <c r="C51" s="244"/>
      <c r="D51" s="244"/>
      <c r="E51" s="228"/>
      <c r="F51" s="228"/>
      <c r="T51" s="228"/>
    </row>
    <row r="52" spans="1:2" ht="13.5" customHeight="1">
      <c r="A52" s="228">
        <v>2</v>
      </c>
      <c r="B52" s="244" t="s">
        <v>180</v>
      </c>
    </row>
    <row r="53" spans="1:20" ht="13.5" customHeight="1">
      <c r="A53" s="228">
        <v>3</v>
      </c>
      <c r="B53" s="227" t="s">
        <v>181</v>
      </c>
      <c r="C53" s="244"/>
      <c r="D53" s="244"/>
      <c r="E53" s="244"/>
      <c r="F53" s="244"/>
      <c r="G53" s="244"/>
      <c r="H53" s="244"/>
      <c r="I53" s="244"/>
      <c r="J53" s="244"/>
      <c r="K53" s="244"/>
      <c r="L53" s="244"/>
      <c r="M53" s="244"/>
      <c r="N53" s="244"/>
      <c r="O53" s="244"/>
      <c r="P53" s="244"/>
      <c r="Q53" s="244"/>
      <c r="R53" s="244"/>
      <c r="S53" s="244"/>
      <c r="T53" s="244"/>
    </row>
    <row r="54" spans="1:2" ht="13.5" customHeight="1">
      <c r="A54" s="228">
        <v>4</v>
      </c>
      <c r="B54" s="227" t="s">
        <v>182</v>
      </c>
    </row>
    <row r="55" spans="1:2" ht="13.5" customHeight="1">
      <c r="A55" s="228">
        <v>5</v>
      </c>
      <c r="B55" s="227" t="s">
        <v>183</v>
      </c>
    </row>
    <row r="56" spans="1:2" ht="13.5" customHeight="1">
      <c r="A56" s="228">
        <v>6</v>
      </c>
      <c r="B56" s="244" t="s">
        <v>184</v>
      </c>
    </row>
    <row r="57" ht="13.5" customHeight="1"/>
    <row r="62" ht="13.5" customHeight="1">
      <c r="B62" s="329" t="s">
        <v>1156</v>
      </c>
    </row>
    <row r="63" ht="13.5" customHeight="1">
      <c r="B63" s="330" t="s">
        <v>1157</v>
      </c>
    </row>
    <row r="64" ht="13.5" customHeight="1">
      <c r="B64" s="331">
        <v>2017</v>
      </c>
    </row>
    <row r="65" ht="13.5" customHeight="1">
      <c r="B65" s="332">
        <v>2018</v>
      </c>
    </row>
  </sheetData>
  <sheetProtection sheet="1" formatCells="0"/>
  <mergeCells count="76">
    <mergeCell ref="A26:U27"/>
    <mergeCell ref="J22:Q22"/>
    <mergeCell ref="J14:Q14"/>
    <mergeCell ref="J29:N29"/>
    <mergeCell ref="F31:U32"/>
    <mergeCell ref="K8:S9"/>
    <mergeCell ref="H10:I12"/>
    <mergeCell ref="K11:S12"/>
    <mergeCell ref="H13:I16"/>
    <mergeCell ref="K15:S16"/>
    <mergeCell ref="A17:C18"/>
    <mergeCell ref="D17:F18"/>
    <mergeCell ref="T11:T12"/>
    <mergeCell ref="A7:C16"/>
    <mergeCell ref="D7:F16"/>
    <mergeCell ref="J18:Q18"/>
    <mergeCell ref="K6:T7"/>
    <mergeCell ref="C49:U49"/>
    <mergeCell ref="J6:J7"/>
    <mergeCell ref="J8:J9"/>
    <mergeCell ref="J11:J12"/>
    <mergeCell ref="J15:J16"/>
    <mergeCell ref="J19:J20"/>
    <mergeCell ref="J23:J24"/>
    <mergeCell ref="T8:T9"/>
    <mergeCell ref="C48:U48"/>
    <mergeCell ref="F43:U43"/>
    <mergeCell ref="A46:B46"/>
    <mergeCell ref="C46:U46"/>
    <mergeCell ref="C47:U47"/>
    <mergeCell ref="C39:E39"/>
    <mergeCell ref="F39:U39"/>
    <mergeCell ref="C40:E40"/>
    <mergeCell ref="F40:U40"/>
    <mergeCell ref="C42:E42"/>
    <mergeCell ref="F42:U42"/>
    <mergeCell ref="C43:E43"/>
    <mergeCell ref="C44:E44"/>
    <mergeCell ref="F44:U44"/>
    <mergeCell ref="C45:E45"/>
    <mergeCell ref="F45:U45"/>
    <mergeCell ref="C41:E41"/>
    <mergeCell ref="F41:U41"/>
    <mergeCell ref="C36:E36"/>
    <mergeCell ref="F36:U36"/>
    <mergeCell ref="C37:E37"/>
    <mergeCell ref="F37:U37"/>
    <mergeCell ref="C38:E38"/>
    <mergeCell ref="F38:U38"/>
    <mergeCell ref="A30:B30"/>
    <mergeCell ref="C33:E33"/>
    <mergeCell ref="F33:U33"/>
    <mergeCell ref="C34:E34"/>
    <mergeCell ref="F34:U34"/>
    <mergeCell ref="C35:E35"/>
    <mergeCell ref="F35:U35"/>
    <mergeCell ref="A33:B36"/>
    <mergeCell ref="A31:B32"/>
    <mergeCell ref="C31:E32"/>
    <mergeCell ref="A28:U28"/>
    <mergeCell ref="A29:B29"/>
    <mergeCell ref="G29:I29"/>
    <mergeCell ref="T19:T20"/>
    <mergeCell ref="T23:T24"/>
    <mergeCell ref="T15:T16"/>
    <mergeCell ref="K19:S20"/>
    <mergeCell ref="H21:I24"/>
    <mergeCell ref="H17:I20"/>
    <mergeCell ref="K23:S24"/>
    <mergeCell ref="A2:U2"/>
    <mergeCell ref="A4:G4"/>
    <mergeCell ref="L4:M4"/>
    <mergeCell ref="P4:Q4"/>
    <mergeCell ref="A6:C6"/>
    <mergeCell ref="D6:F6"/>
    <mergeCell ref="H6:I9"/>
  </mergeCells>
  <dataValidations count="5">
    <dataValidation allowBlank="1" showInputMessage="1" sqref="J29"/>
    <dataValidation type="list" showInputMessage="1" sqref="F29">
      <formula1>$B$62:$B$65</formula1>
    </dataValidation>
    <dataValidation type="list" showInputMessage="1" sqref="L4:M4 G30">
      <formula1>$AC$5:$AC$6</formula1>
    </dataValidation>
    <dataValidation type="list" allowBlank="1" showInputMessage="1" showErrorMessage="1" sqref="L17 L10 L13 L21">
      <formula1>$AC$8:$AC$10</formula1>
    </dataValidation>
    <dataValidation type="list" showInputMessage="1" sqref="G29:I29">
      <formula1>$AC$11:$AC$12</formula1>
    </dataValidation>
  </dataValidations>
  <printOptions horizontalCentered="1"/>
  <pageMargins left="0.9048611111111111" right="0" top="0.19652777777777777" bottom="0.19652777777777777" header="0.19652777777777777" footer="0.19652777777777777"/>
  <pageSetup blackAndWhite="1" horizontalDpi="600" verticalDpi="600" orientation="portrait" paperSize="9" r:id="rId3"/>
  <headerFooter alignWithMargins="0">
    <oddFooter>&amp;R      &amp;"ＭＳ 明朝,標準"&amp;10ver.1&amp;"ＭＳ Ｐゴシック,標準"&amp;11</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19">
    <tabColor indexed="43"/>
  </sheetPr>
  <dimension ref="A1:BF87"/>
  <sheetViews>
    <sheetView showGridLines="0" view="pageBreakPreview" zoomScaleSheetLayoutView="100" zoomScalePageLayoutView="0" workbookViewId="0" topLeftCell="A1">
      <selection activeCell="A1" sqref="A1"/>
    </sheetView>
  </sheetViews>
  <sheetFormatPr defaultColWidth="2.8515625" defaultRowHeight="15" customHeight="1"/>
  <cols>
    <col min="1" max="5" width="2.8515625" style="100" customWidth="1"/>
    <col min="6" max="7" width="3.00390625" style="100" customWidth="1"/>
    <col min="8" max="29" width="2.8515625" style="100" customWidth="1"/>
    <col min="30" max="31" width="3.00390625" style="100" customWidth="1"/>
    <col min="32" max="57" width="2.8515625" style="100" customWidth="1"/>
    <col min="58" max="58" width="4.28125" style="100" hidden="1" customWidth="1"/>
    <col min="59" max="16384" width="2.8515625" style="100" customWidth="1"/>
  </cols>
  <sheetData>
    <row r="1" ht="15" customHeight="1">
      <c r="A1" s="100" t="s">
        <v>185</v>
      </c>
    </row>
    <row r="2" spans="34:58" ht="15" customHeight="1">
      <c r="AH2" s="16" t="s">
        <v>5</v>
      </c>
      <c r="BF2" s="326" t="str">
        <f>'目次'!Q4</f>
        <v>平成</v>
      </c>
    </row>
    <row r="3" spans="1:58" ht="15" customHeight="1">
      <c r="A3" s="452"/>
      <c r="B3" s="452"/>
      <c r="C3" s="452"/>
      <c r="BF3" s="326" t="str">
        <f>'目次'!Q5</f>
        <v>〇〇</v>
      </c>
    </row>
    <row r="4" spans="1:33" ht="15" customHeight="1">
      <c r="A4" s="139" t="s">
        <v>186</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row>
    <row r="6" spans="1:33" ht="15" customHeight="1">
      <c r="A6" s="140" t="s">
        <v>6</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row>
    <row r="7" spans="3:11" ht="15" customHeight="1">
      <c r="C7" s="141"/>
      <c r="D7" s="141"/>
      <c r="E7" s="141"/>
      <c r="F7" s="141"/>
      <c r="G7" s="141"/>
      <c r="H7" s="141"/>
      <c r="I7" s="141"/>
      <c r="J7" s="141"/>
      <c r="K7" s="141"/>
    </row>
    <row r="8" spans="2:11" ht="15" customHeight="1">
      <c r="B8" s="141"/>
      <c r="C8" s="141"/>
      <c r="D8" s="141"/>
      <c r="E8" s="141"/>
      <c r="F8" s="141"/>
      <c r="G8" s="141"/>
      <c r="H8" s="141"/>
      <c r="I8" s="141"/>
      <c r="J8" s="141"/>
      <c r="K8" s="141"/>
    </row>
    <row r="9" spans="1:32" ht="15" customHeight="1">
      <c r="A9" s="142" t="s">
        <v>187</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row>
    <row r="10" spans="1:32" ht="15" customHeight="1">
      <c r="A10" s="142" t="s">
        <v>188</v>
      </c>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row>
    <row r="11" spans="1:32" ht="15" customHeight="1">
      <c r="A11" s="142" t="s">
        <v>189</v>
      </c>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row>
    <row r="12" spans="2:11" ht="15" customHeight="1">
      <c r="B12" s="141"/>
      <c r="C12" s="141"/>
      <c r="D12" s="141"/>
      <c r="E12" s="141"/>
      <c r="F12" s="141"/>
      <c r="G12" s="141"/>
      <c r="H12" s="141"/>
      <c r="I12" s="141"/>
      <c r="J12" s="141"/>
      <c r="K12" s="141"/>
    </row>
    <row r="14" spans="1:9" ht="15" customHeight="1">
      <c r="A14" s="100" t="s">
        <v>7</v>
      </c>
      <c r="B14" s="133"/>
      <c r="C14" s="133"/>
      <c r="D14" s="133"/>
      <c r="E14" s="133"/>
      <c r="F14" s="133"/>
      <c r="G14" s="133"/>
      <c r="H14" s="133"/>
      <c r="I14" s="133"/>
    </row>
    <row r="15" spans="1:29" ht="15" customHeight="1">
      <c r="A15" s="143" t="s">
        <v>8</v>
      </c>
      <c r="M15" s="133"/>
      <c r="V15" s="174"/>
      <c r="W15" s="174"/>
      <c r="X15" s="174"/>
      <c r="Y15" s="174"/>
      <c r="Z15" s="174"/>
      <c r="AA15" s="174"/>
      <c r="AB15" s="174"/>
      <c r="AC15" s="174"/>
    </row>
    <row r="16" spans="24:32" ht="15" customHeight="1">
      <c r="X16" s="175"/>
      <c r="Y16" s="458" t="s">
        <v>9</v>
      </c>
      <c r="Z16" s="458"/>
      <c r="AA16" s="294"/>
      <c r="AB16" s="176" t="s">
        <v>10</v>
      </c>
      <c r="AC16" s="305"/>
      <c r="AD16" s="176" t="s">
        <v>11</v>
      </c>
      <c r="AE16" s="294"/>
      <c r="AF16" s="176" t="s">
        <v>12</v>
      </c>
    </row>
    <row r="17" ht="15" customHeight="1">
      <c r="AH17" s="100" t="s">
        <v>190</v>
      </c>
    </row>
    <row r="18" spans="15:31" ht="21" customHeight="1">
      <c r="O18" s="129"/>
      <c r="P18" s="129"/>
      <c r="Q18" s="129"/>
      <c r="R18" s="129"/>
      <c r="S18" s="176"/>
      <c r="T18" s="453"/>
      <c r="U18" s="453"/>
      <c r="V18" s="453"/>
      <c r="W18" s="453"/>
      <c r="X18" s="453"/>
      <c r="Y18" s="453"/>
      <c r="Z18" s="453"/>
      <c r="AA18" s="453"/>
      <c r="AB18" s="453"/>
      <c r="AC18" s="453"/>
      <c r="AD18" s="453"/>
      <c r="AE18" s="453"/>
    </row>
    <row r="19" spans="8:32" ht="21" customHeight="1">
      <c r="H19" s="144"/>
      <c r="I19" s="144"/>
      <c r="J19" s="144"/>
      <c r="K19" s="144"/>
      <c r="N19" s="133"/>
      <c r="O19" s="167" t="s">
        <v>13</v>
      </c>
      <c r="P19" s="167"/>
      <c r="Q19" s="167"/>
      <c r="R19" s="167"/>
      <c r="S19" s="177"/>
      <c r="T19" s="454"/>
      <c r="U19" s="454"/>
      <c r="V19" s="454"/>
      <c r="W19" s="454"/>
      <c r="X19" s="454"/>
      <c r="Y19" s="454"/>
      <c r="Z19" s="454"/>
      <c r="AA19" s="454"/>
      <c r="AB19" s="454"/>
      <c r="AC19" s="454"/>
      <c r="AD19" s="178"/>
      <c r="AE19" s="179" t="s">
        <v>14</v>
      </c>
      <c r="AF19" s="168"/>
    </row>
    <row r="20" spans="1:33" ht="15" customHeight="1">
      <c r="A20" s="145"/>
      <c r="B20" s="145"/>
      <c r="C20" s="145"/>
      <c r="D20" s="145"/>
      <c r="E20" s="145"/>
      <c r="F20" s="145"/>
      <c r="G20" s="145"/>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5"/>
      <c r="AG20" s="170"/>
    </row>
    <row r="21" ht="15" customHeight="1">
      <c r="AG21" s="170"/>
    </row>
    <row r="22" spans="1:33" ht="15" customHeight="1">
      <c r="A22" s="100" t="s">
        <v>191</v>
      </c>
      <c r="AG22" s="170"/>
    </row>
    <row r="23" ht="15" customHeight="1">
      <c r="AG23" s="170"/>
    </row>
    <row r="24" spans="15:33" ht="21" customHeight="1">
      <c r="O24" s="168" t="s">
        <v>192</v>
      </c>
      <c r="P24" s="168"/>
      <c r="Q24" s="168"/>
      <c r="R24" s="168"/>
      <c r="S24" s="168"/>
      <c r="T24" s="455"/>
      <c r="U24" s="455"/>
      <c r="V24" s="455"/>
      <c r="W24" s="455"/>
      <c r="X24" s="455"/>
      <c r="Y24" s="455"/>
      <c r="Z24" s="455"/>
      <c r="AA24" s="455"/>
      <c r="AB24" s="455"/>
      <c r="AC24" s="455"/>
      <c r="AD24" s="178"/>
      <c r="AE24" s="179" t="s">
        <v>14</v>
      </c>
      <c r="AF24" s="180"/>
      <c r="AG24" s="170"/>
    </row>
    <row r="25" spans="1:33" ht="15" customHeight="1">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70"/>
    </row>
    <row r="26" spans="1:33" ht="15" customHeight="1">
      <c r="A26" s="133"/>
      <c r="AG26" s="170"/>
    </row>
    <row r="27" spans="3:33" ht="15" customHeight="1">
      <c r="C27" s="100" t="s">
        <v>193</v>
      </c>
      <c r="AG27" s="170"/>
    </row>
    <row r="28" spans="3:35" ht="15" customHeight="1">
      <c r="C28" s="306" t="s">
        <v>3</v>
      </c>
      <c r="D28" s="133" t="s">
        <v>132</v>
      </c>
      <c r="E28" s="133"/>
      <c r="F28" s="133"/>
      <c r="G28" s="133"/>
      <c r="L28" s="306" t="s">
        <v>3</v>
      </c>
      <c r="M28" s="133" t="s">
        <v>133</v>
      </c>
      <c r="N28" s="133"/>
      <c r="O28" s="133"/>
      <c r="P28" s="133"/>
      <c r="Q28" s="133"/>
      <c r="R28" s="133"/>
      <c r="W28" s="306" t="s">
        <v>3</v>
      </c>
      <c r="X28" s="133" t="s">
        <v>134</v>
      </c>
      <c r="Y28" s="133"/>
      <c r="Z28" s="133"/>
      <c r="AA28" s="133"/>
      <c r="AB28" s="133"/>
      <c r="AC28" s="133"/>
      <c r="AD28" s="133"/>
      <c r="AI28" s="170"/>
    </row>
    <row r="29" spans="3:35" ht="15" customHeight="1">
      <c r="C29" s="306" t="s">
        <v>3</v>
      </c>
      <c r="D29" s="133" t="s">
        <v>194</v>
      </c>
      <c r="E29" s="133"/>
      <c r="F29" s="133"/>
      <c r="G29" s="133"/>
      <c r="H29" s="133"/>
      <c r="I29" s="133"/>
      <c r="J29" s="133"/>
      <c r="K29" s="133"/>
      <c r="L29" s="306" t="s">
        <v>3</v>
      </c>
      <c r="M29" s="133" t="s">
        <v>195</v>
      </c>
      <c r="N29" s="133"/>
      <c r="O29" s="133"/>
      <c r="P29" s="133"/>
      <c r="Q29" s="133"/>
      <c r="R29" s="133"/>
      <c r="S29" s="133"/>
      <c r="T29" s="133"/>
      <c r="U29" s="133"/>
      <c r="V29" s="133"/>
      <c r="X29" s="133"/>
      <c r="Y29" s="133"/>
      <c r="Z29" s="133"/>
      <c r="AA29" s="133"/>
      <c r="AB29" s="133"/>
      <c r="AC29" s="133"/>
      <c r="AD29" s="133"/>
      <c r="AE29" s="133"/>
      <c r="AF29" s="133"/>
      <c r="AI29" s="170"/>
    </row>
    <row r="30" spans="5:29" ht="15" customHeight="1">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row>
    <row r="32" spans="1:32" ht="15" customHeight="1">
      <c r="A32" s="147" t="s">
        <v>15</v>
      </c>
      <c r="B32" s="148" t="s">
        <v>16</v>
      </c>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81"/>
    </row>
    <row r="33" spans="1:32" ht="15" customHeight="1">
      <c r="A33" s="149"/>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82"/>
    </row>
    <row r="34" spans="1:32" ht="15" customHeight="1">
      <c r="A34" s="149"/>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82"/>
    </row>
    <row r="35" spans="1:32" ht="15" customHeight="1">
      <c r="A35" s="149"/>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82"/>
    </row>
    <row r="36" spans="1:32" ht="15" customHeight="1">
      <c r="A36" s="149"/>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82"/>
    </row>
    <row r="37" spans="1:32" ht="15" customHeight="1">
      <c r="A37" s="151" t="s">
        <v>196</v>
      </c>
      <c r="B37" s="152"/>
      <c r="C37" s="152"/>
      <c r="D37" s="152"/>
      <c r="E37" s="152"/>
      <c r="F37" s="152"/>
      <c r="G37" s="152"/>
      <c r="H37" s="152"/>
      <c r="I37" s="161" t="s">
        <v>197</v>
      </c>
      <c r="J37" s="162"/>
      <c r="K37" s="162"/>
      <c r="L37" s="162"/>
      <c r="M37" s="163"/>
      <c r="N37" s="162" t="s">
        <v>198</v>
      </c>
      <c r="O37" s="162"/>
      <c r="P37" s="162"/>
      <c r="Q37" s="162"/>
      <c r="R37" s="162"/>
      <c r="S37" s="163"/>
      <c r="T37" s="162" t="s">
        <v>18</v>
      </c>
      <c r="U37" s="162"/>
      <c r="V37" s="162"/>
      <c r="W37" s="162"/>
      <c r="X37" s="163"/>
      <c r="Y37" s="162" t="s">
        <v>199</v>
      </c>
      <c r="Z37" s="162"/>
      <c r="AA37" s="162"/>
      <c r="AB37" s="162"/>
      <c r="AC37" s="162"/>
      <c r="AD37" s="162"/>
      <c r="AE37" s="162"/>
      <c r="AF37" s="163"/>
    </row>
    <row r="38" spans="1:32" ht="15" customHeight="1">
      <c r="A38" s="153"/>
      <c r="B38" s="154"/>
      <c r="C38" s="154"/>
      <c r="D38" s="154"/>
      <c r="E38" s="154"/>
      <c r="F38" s="154"/>
      <c r="G38" s="154"/>
      <c r="H38" s="154"/>
      <c r="I38" s="169"/>
      <c r="J38" s="170"/>
      <c r="K38" s="170"/>
      <c r="L38" s="170"/>
      <c r="M38" s="171"/>
      <c r="N38" s="165"/>
      <c r="O38" s="165"/>
      <c r="P38" s="165"/>
      <c r="Q38" s="165"/>
      <c r="R38" s="165"/>
      <c r="S38" s="166"/>
      <c r="T38" s="165"/>
      <c r="U38" s="165"/>
      <c r="V38" s="165"/>
      <c r="W38" s="165"/>
      <c r="X38" s="166"/>
      <c r="Y38" s="170"/>
      <c r="Z38" s="170"/>
      <c r="AA38" s="170"/>
      <c r="AB38" s="170"/>
      <c r="AC38" s="170"/>
      <c r="AD38" s="170"/>
      <c r="AE38" s="170"/>
      <c r="AF38" s="171"/>
    </row>
    <row r="39" spans="1:32" ht="15" customHeight="1">
      <c r="A39" s="155"/>
      <c r="B39" s="156"/>
      <c r="C39" s="156"/>
      <c r="D39" s="156"/>
      <c r="E39" s="156"/>
      <c r="F39" s="156"/>
      <c r="G39" s="156"/>
      <c r="H39" s="156"/>
      <c r="I39" s="161"/>
      <c r="J39" s="162"/>
      <c r="K39" s="162"/>
      <c r="L39" s="162"/>
      <c r="M39" s="163"/>
      <c r="N39" s="170"/>
      <c r="O39" s="170"/>
      <c r="P39" s="170"/>
      <c r="Q39" s="170"/>
      <c r="R39" s="170"/>
      <c r="S39" s="171"/>
      <c r="T39" s="170"/>
      <c r="U39" s="170"/>
      <c r="V39" s="170"/>
      <c r="W39" s="170"/>
      <c r="X39" s="171"/>
      <c r="Y39" s="156"/>
      <c r="Z39" s="156"/>
      <c r="AA39" s="156"/>
      <c r="AB39" s="156"/>
      <c r="AC39" s="156"/>
      <c r="AD39" s="156"/>
      <c r="AE39" s="156"/>
      <c r="AF39" s="183"/>
    </row>
    <row r="40" spans="1:32" ht="15" customHeight="1">
      <c r="A40" s="459" t="str">
        <f>IF(Y16="","",Y16)</f>
        <v>平成</v>
      </c>
      <c r="B40" s="460"/>
      <c r="C40" s="158"/>
      <c r="D40" s="158" t="s">
        <v>10</v>
      </c>
      <c r="E40" s="158"/>
      <c r="F40" s="158" t="s">
        <v>11</v>
      </c>
      <c r="G40" s="158"/>
      <c r="H40" s="158" t="s">
        <v>12</v>
      </c>
      <c r="I40" s="169"/>
      <c r="J40" s="170"/>
      <c r="K40" s="170"/>
      <c r="L40" s="170"/>
      <c r="M40" s="171"/>
      <c r="N40" s="170"/>
      <c r="O40" s="170"/>
      <c r="P40" s="170"/>
      <c r="Q40" s="170"/>
      <c r="R40" s="170"/>
      <c r="S40" s="171"/>
      <c r="T40" s="170"/>
      <c r="U40" s="170"/>
      <c r="V40" s="170"/>
      <c r="W40" s="170"/>
      <c r="X40" s="171"/>
      <c r="Y40" s="459" t="str">
        <f>IF(Y16="","",Y16)</f>
        <v>平成</v>
      </c>
      <c r="Z40" s="460"/>
      <c r="AA40" s="158"/>
      <c r="AB40" s="158" t="s">
        <v>10</v>
      </c>
      <c r="AC40" s="158"/>
      <c r="AD40" s="158" t="s">
        <v>11</v>
      </c>
      <c r="AE40" s="158"/>
      <c r="AF40" s="184" t="s">
        <v>12</v>
      </c>
    </row>
    <row r="41" spans="1:32" ht="18.75" customHeight="1">
      <c r="A41" s="287" t="s">
        <v>929</v>
      </c>
      <c r="B41" s="185"/>
      <c r="C41" s="456" t="s">
        <v>1145</v>
      </c>
      <c r="D41" s="456"/>
      <c r="E41" s="323">
        <f>IF(C28="■","建",IF(L28="■","昇",IF(L29="■","工","")))</f>
      </c>
      <c r="F41" s="457" t="s">
        <v>1146</v>
      </c>
      <c r="G41" s="457"/>
      <c r="H41" s="185">
        <f>IF('受付台帳用'!B5="","",'受付台帳用'!B5)</f>
      </c>
      <c r="I41" s="169"/>
      <c r="J41" s="170"/>
      <c r="K41" s="170"/>
      <c r="L41" s="170"/>
      <c r="M41" s="171"/>
      <c r="N41" s="170"/>
      <c r="O41" s="170"/>
      <c r="P41" s="170"/>
      <c r="Q41" s="170"/>
      <c r="R41" s="170"/>
      <c r="S41" s="171"/>
      <c r="T41" s="170"/>
      <c r="U41" s="170"/>
      <c r="V41" s="170"/>
      <c r="W41" s="170"/>
      <c r="X41" s="171"/>
      <c r="Y41" s="288" t="s">
        <v>930</v>
      </c>
      <c r="Z41" s="185"/>
      <c r="AA41" s="456" t="s">
        <v>1145</v>
      </c>
      <c r="AB41" s="456"/>
      <c r="AC41" s="323">
        <f>IF(C28="■","建",IF(L28="■","昇",IF(L29="■","工","")))</f>
      </c>
      <c r="AD41" s="457" t="s">
        <v>1146</v>
      </c>
      <c r="AE41" s="457"/>
      <c r="AF41" s="286">
        <f>IF('受付台帳用'!B5="","",'受付台帳用'!B5)</f>
      </c>
    </row>
    <row r="42" spans="1:32" ht="30" customHeight="1">
      <c r="A42" s="450">
        <f>IF('受付台帳用'!C5="","",'受付台帳用'!C5)</f>
      </c>
      <c r="B42" s="451"/>
      <c r="C42" s="451"/>
      <c r="D42" s="160"/>
      <c r="E42" s="160"/>
      <c r="F42" s="160"/>
      <c r="G42" s="160"/>
      <c r="H42" s="160" t="s">
        <v>19</v>
      </c>
      <c r="I42" s="172" t="s">
        <v>200</v>
      </c>
      <c r="J42" s="140"/>
      <c r="K42" s="140"/>
      <c r="L42" s="140"/>
      <c r="M42" s="173"/>
      <c r="N42" s="170"/>
      <c r="O42" s="170"/>
      <c r="P42" s="170"/>
      <c r="Q42" s="170"/>
      <c r="R42" s="170"/>
      <c r="S42" s="171"/>
      <c r="T42" s="170"/>
      <c r="U42" s="170"/>
      <c r="V42" s="170"/>
      <c r="W42" s="170"/>
      <c r="X42" s="171"/>
      <c r="Y42" s="450">
        <f>IF('受付台帳用'!C5="","",'受付台帳用'!C5)</f>
      </c>
      <c r="Z42" s="451"/>
      <c r="AA42" s="451"/>
      <c r="AB42" s="160"/>
      <c r="AC42" s="160"/>
      <c r="AD42" s="160"/>
      <c r="AE42" s="160"/>
      <c r="AF42" s="186" t="s">
        <v>19</v>
      </c>
    </row>
    <row r="43" spans="1:32" ht="12" customHeight="1">
      <c r="A43" s="161" t="s">
        <v>20</v>
      </c>
      <c r="B43" s="162"/>
      <c r="C43" s="162"/>
      <c r="D43" s="162"/>
      <c r="E43" s="162"/>
      <c r="F43" s="162"/>
      <c r="G43" s="162"/>
      <c r="H43" s="163"/>
      <c r="I43" s="170"/>
      <c r="J43" s="170"/>
      <c r="K43" s="170"/>
      <c r="L43" s="170"/>
      <c r="M43" s="171"/>
      <c r="N43" s="170"/>
      <c r="O43" s="170"/>
      <c r="P43" s="170"/>
      <c r="Q43" s="170"/>
      <c r="R43" s="170"/>
      <c r="S43" s="171"/>
      <c r="T43" s="170"/>
      <c r="U43" s="170"/>
      <c r="V43" s="170"/>
      <c r="W43" s="170"/>
      <c r="X43" s="170"/>
      <c r="Y43" s="161" t="s">
        <v>20</v>
      </c>
      <c r="Z43" s="162"/>
      <c r="AA43" s="162"/>
      <c r="AB43" s="162"/>
      <c r="AC43" s="162"/>
      <c r="AD43" s="162"/>
      <c r="AE43" s="162"/>
      <c r="AF43" s="163"/>
    </row>
    <row r="44" spans="1:32" ht="18" customHeight="1">
      <c r="A44" s="164"/>
      <c r="B44" s="165"/>
      <c r="C44" s="165"/>
      <c r="D44" s="165"/>
      <c r="E44" s="165"/>
      <c r="F44" s="165"/>
      <c r="G44" s="165"/>
      <c r="H44" s="166"/>
      <c r="I44" s="165"/>
      <c r="J44" s="165"/>
      <c r="K44" s="165"/>
      <c r="L44" s="165"/>
      <c r="M44" s="166"/>
      <c r="N44" s="165"/>
      <c r="O44" s="165"/>
      <c r="P44" s="165"/>
      <c r="Q44" s="165"/>
      <c r="R44" s="165"/>
      <c r="S44" s="166"/>
      <c r="T44" s="165"/>
      <c r="U44" s="165"/>
      <c r="V44" s="165"/>
      <c r="W44" s="165"/>
      <c r="X44" s="165"/>
      <c r="Y44" s="164"/>
      <c r="Z44" s="165"/>
      <c r="AA44" s="165"/>
      <c r="AB44" s="165"/>
      <c r="AC44" s="165"/>
      <c r="AD44" s="165"/>
      <c r="AE44" s="165"/>
      <c r="AF44" s="166"/>
    </row>
    <row r="45" ht="15" customHeight="1">
      <c r="B45" s="133"/>
    </row>
    <row r="47" ht="15" customHeight="1">
      <c r="B47" s="133"/>
    </row>
    <row r="48" ht="15" customHeight="1">
      <c r="B48" s="133"/>
    </row>
    <row r="49" ht="15" customHeight="1">
      <c r="B49" s="133"/>
    </row>
    <row r="50" ht="15" customHeight="1">
      <c r="B50" s="133"/>
    </row>
    <row r="51" spans="2:37" ht="15" customHeight="1">
      <c r="B51" s="129" t="s">
        <v>201</v>
      </c>
      <c r="P51" s="85"/>
      <c r="Q51" s="85"/>
      <c r="R51" s="85"/>
      <c r="S51" s="85"/>
      <c r="T51" s="85"/>
      <c r="U51" s="85"/>
      <c r="V51" s="85"/>
      <c r="W51" s="85"/>
      <c r="X51" s="85"/>
      <c r="Y51" s="85"/>
      <c r="Z51" s="85"/>
      <c r="AA51" s="85"/>
      <c r="AB51" s="85"/>
      <c r="AC51" s="85"/>
      <c r="AD51" s="85"/>
      <c r="AE51" s="85"/>
      <c r="AF51" s="85"/>
      <c r="AG51" s="85"/>
      <c r="AH51" s="85"/>
      <c r="AI51" s="85"/>
      <c r="AJ51" s="85"/>
      <c r="AK51" s="85"/>
    </row>
    <row r="52" spans="3:37" ht="15" customHeight="1">
      <c r="C52" s="100" t="s">
        <v>202</v>
      </c>
      <c r="O52" s="133"/>
      <c r="P52" s="224"/>
      <c r="Q52" s="224"/>
      <c r="R52" s="224"/>
      <c r="S52" s="224"/>
      <c r="T52" s="224"/>
      <c r="U52" s="224"/>
      <c r="V52" s="224"/>
      <c r="W52" s="170"/>
      <c r="X52" s="170"/>
      <c r="Y52" s="170"/>
      <c r="Z52" s="170"/>
      <c r="AA52" s="170"/>
      <c r="AB52" s="170"/>
      <c r="AC52" s="170"/>
      <c r="AD52" s="170"/>
      <c r="AE52" s="170"/>
      <c r="AF52" s="170"/>
      <c r="AG52" s="85"/>
      <c r="AH52" s="85"/>
      <c r="AI52" s="85"/>
      <c r="AJ52" s="85"/>
      <c r="AK52" s="85"/>
    </row>
    <row r="53" spans="2:37" ht="15" customHeight="1">
      <c r="B53" s="115" t="s">
        <v>75</v>
      </c>
      <c r="C53" s="100" t="s">
        <v>203</v>
      </c>
      <c r="O53" s="133"/>
      <c r="P53" s="224"/>
      <c r="Q53" s="224"/>
      <c r="R53" s="224"/>
      <c r="S53" s="224"/>
      <c r="T53" s="224"/>
      <c r="U53" s="224"/>
      <c r="V53" s="224"/>
      <c r="W53" s="170"/>
      <c r="X53" s="170"/>
      <c r="Y53" s="170"/>
      <c r="Z53" s="170"/>
      <c r="AA53" s="170"/>
      <c r="AB53" s="170"/>
      <c r="AC53" s="170"/>
      <c r="AD53" s="170"/>
      <c r="AE53" s="170"/>
      <c r="AF53" s="170"/>
      <c r="AG53" s="85"/>
      <c r="AH53" s="85"/>
      <c r="AI53" s="85"/>
      <c r="AJ53" s="85"/>
      <c r="AK53" s="85"/>
    </row>
    <row r="54" spans="2:37" ht="15" customHeight="1">
      <c r="B54" s="115" t="s">
        <v>77</v>
      </c>
      <c r="C54" s="100" t="s">
        <v>204</v>
      </c>
      <c r="P54" s="85"/>
      <c r="Q54" s="85"/>
      <c r="R54" s="85"/>
      <c r="S54" s="85"/>
      <c r="T54" s="85"/>
      <c r="U54" s="85"/>
      <c r="V54" s="85"/>
      <c r="W54" s="85"/>
      <c r="X54" s="85"/>
      <c r="Y54" s="85"/>
      <c r="Z54" s="85"/>
      <c r="AA54" s="85"/>
      <c r="AB54" s="85"/>
      <c r="AC54" s="85"/>
      <c r="AD54" s="85"/>
      <c r="AE54" s="85"/>
      <c r="AF54" s="85"/>
      <c r="AG54" s="85"/>
      <c r="AH54" s="85"/>
      <c r="AI54" s="85"/>
      <c r="AJ54" s="85"/>
      <c r="AK54" s="85"/>
    </row>
    <row r="55" spans="2:37" ht="15" customHeight="1">
      <c r="B55" s="115"/>
      <c r="C55" s="100" t="s">
        <v>205</v>
      </c>
      <c r="P55" s="85"/>
      <c r="Q55" s="85"/>
      <c r="R55" s="85"/>
      <c r="S55" s="85"/>
      <c r="T55" s="85"/>
      <c r="U55" s="85"/>
      <c r="V55" s="85"/>
      <c r="W55" s="85"/>
      <c r="X55" s="85"/>
      <c r="Y55" s="85"/>
      <c r="Z55" s="85"/>
      <c r="AA55" s="85"/>
      <c r="AB55" s="85"/>
      <c r="AC55" s="85"/>
      <c r="AD55" s="85"/>
      <c r="AE55" s="85"/>
      <c r="AF55" s="85"/>
      <c r="AG55" s="85"/>
      <c r="AH55" s="85"/>
      <c r="AI55" s="85"/>
      <c r="AJ55" s="85"/>
      <c r="AK55" s="85"/>
    </row>
    <row r="56" spans="2:37" ht="15" customHeight="1">
      <c r="B56" s="115"/>
      <c r="C56" s="100" t="s">
        <v>206</v>
      </c>
      <c r="P56" s="85"/>
      <c r="Q56" s="85"/>
      <c r="R56" s="85"/>
      <c r="S56" s="85"/>
      <c r="T56" s="85"/>
      <c r="U56" s="85"/>
      <c r="V56" s="85"/>
      <c r="W56" s="85"/>
      <c r="X56" s="85"/>
      <c r="Y56" s="85"/>
      <c r="Z56" s="85"/>
      <c r="AA56" s="85"/>
      <c r="AB56" s="85"/>
      <c r="AC56" s="85"/>
      <c r="AD56" s="85"/>
      <c r="AE56" s="85"/>
      <c r="AF56" s="85"/>
      <c r="AG56" s="85"/>
      <c r="AH56" s="85"/>
      <c r="AI56" s="85"/>
      <c r="AJ56" s="85"/>
      <c r="AK56" s="85"/>
    </row>
    <row r="57" spans="2:37" ht="15" customHeight="1">
      <c r="B57" s="115" t="s">
        <v>84</v>
      </c>
      <c r="C57" s="100" t="s">
        <v>207</v>
      </c>
      <c r="P57" s="85"/>
      <c r="Q57" s="85"/>
      <c r="R57" s="85"/>
      <c r="S57" s="85"/>
      <c r="T57" s="85"/>
      <c r="U57" s="85"/>
      <c r="V57" s="85"/>
      <c r="W57" s="85"/>
      <c r="X57" s="85"/>
      <c r="Y57" s="85"/>
      <c r="Z57" s="85"/>
      <c r="AA57" s="85"/>
      <c r="AB57" s="85"/>
      <c r="AC57" s="85"/>
      <c r="AD57" s="85"/>
      <c r="AE57" s="85"/>
      <c r="AF57" s="85"/>
      <c r="AG57" s="85"/>
      <c r="AH57" s="85"/>
      <c r="AI57" s="85"/>
      <c r="AJ57" s="85"/>
      <c r="AK57" s="85"/>
    </row>
    <row r="58" spans="2:37" ht="15" customHeight="1">
      <c r="B58" s="115"/>
      <c r="P58" s="85"/>
      <c r="Q58" s="85"/>
      <c r="R58" s="85"/>
      <c r="S58" s="85"/>
      <c r="T58" s="85"/>
      <c r="U58" s="85"/>
      <c r="V58" s="85"/>
      <c r="W58" s="85"/>
      <c r="X58" s="85"/>
      <c r="Y58" s="85"/>
      <c r="Z58" s="85"/>
      <c r="AA58" s="85"/>
      <c r="AB58" s="85"/>
      <c r="AC58" s="85"/>
      <c r="AD58" s="85"/>
      <c r="AE58" s="85"/>
      <c r="AF58" s="85"/>
      <c r="AG58" s="85"/>
      <c r="AH58" s="85"/>
      <c r="AI58" s="85"/>
      <c r="AJ58" s="85"/>
      <c r="AK58" s="85"/>
    </row>
    <row r="59" spans="2:37" ht="15" customHeight="1">
      <c r="B59" s="115"/>
      <c r="P59" s="85"/>
      <c r="Q59" s="85"/>
      <c r="R59" s="85"/>
      <c r="S59" s="85"/>
      <c r="T59" s="85"/>
      <c r="U59" s="85"/>
      <c r="V59" s="85"/>
      <c r="W59" s="85"/>
      <c r="X59" s="85"/>
      <c r="Y59" s="85"/>
      <c r="Z59" s="85"/>
      <c r="AA59" s="85"/>
      <c r="AB59" s="85"/>
      <c r="AC59" s="85"/>
      <c r="AD59" s="85"/>
      <c r="AE59" s="85"/>
      <c r="AF59" s="85"/>
      <c r="AG59" s="85"/>
      <c r="AH59" s="85"/>
      <c r="AI59" s="85"/>
      <c r="AJ59" s="85"/>
      <c r="AK59" s="85"/>
    </row>
    <row r="60" spans="2:37" ht="15" customHeight="1">
      <c r="B60" s="115"/>
      <c r="P60" s="85"/>
      <c r="Q60" s="85"/>
      <c r="R60" s="85"/>
      <c r="S60" s="85"/>
      <c r="T60" s="85"/>
      <c r="U60" s="85"/>
      <c r="V60" s="85"/>
      <c r="W60" s="85"/>
      <c r="X60" s="85"/>
      <c r="Y60" s="85"/>
      <c r="Z60" s="85"/>
      <c r="AA60" s="85"/>
      <c r="AB60" s="85"/>
      <c r="AC60" s="85"/>
      <c r="AD60" s="85"/>
      <c r="AE60" s="85"/>
      <c r="AF60" s="85"/>
      <c r="AG60" s="85"/>
      <c r="AH60" s="85"/>
      <c r="AI60" s="85"/>
      <c r="AJ60" s="85"/>
      <c r="AK60" s="85"/>
    </row>
    <row r="61" spans="2:37" ht="15" customHeight="1">
      <c r="B61" s="115"/>
      <c r="P61" s="85"/>
      <c r="Q61" s="85"/>
      <c r="R61" s="85"/>
      <c r="S61" s="85"/>
      <c r="T61" s="85"/>
      <c r="U61" s="85"/>
      <c r="V61" s="85"/>
      <c r="W61" s="85"/>
      <c r="X61" s="85"/>
      <c r="Y61" s="85"/>
      <c r="Z61" s="85"/>
      <c r="AA61" s="85"/>
      <c r="AB61" s="85"/>
      <c r="AC61" s="85"/>
      <c r="AD61" s="85"/>
      <c r="AE61" s="85"/>
      <c r="AF61" s="85"/>
      <c r="AG61" s="85"/>
      <c r="AH61" s="85"/>
      <c r="AI61" s="85"/>
      <c r="AJ61" s="85"/>
      <c r="AK61" s="85"/>
    </row>
    <row r="62" spans="2:37" ht="15" customHeight="1">
      <c r="B62" s="115"/>
      <c r="P62" s="85"/>
      <c r="Q62" s="85"/>
      <c r="R62" s="85"/>
      <c r="S62" s="85"/>
      <c r="T62" s="85"/>
      <c r="U62" s="85"/>
      <c r="V62" s="85"/>
      <c r="W62" s="85"/>
      <c r="X62" s="85"/>
      <c r="Y62" s="85"/>
      <c r="Z62" s="85"/>
      <c r="AA62" s="85"/>
      <c r="AB62" s="85"/>
      <c r="AC62" s="85"/>
      <c r="AD62" s="85"/>
      <c r="AE62" s="85"/>
      <c r="AF62" s="85"/>
      <c r="AG62" s="85"/>
      <c r="AH62" s="85"/>
      <c r="AI62" s="85"/>
      <c r="AJ62" s="85"/>
      <c r="AK62" s="85"/>
    </row>
    <row r="63" spans="2:37" ht="15" customHeight="1">
      <c r="B63" s="115"/>
      <c r="P63" s="85"/>
      <c r="Q63" s="85"/>
      <c r="R63" s="85"/>
      <c r="S63" s="85"/>
      <c r="T63" s="85"/>
      <c r="U63" s="85"/>
      <c r="V63" s="85"/>
      <c r="W63" s="85"/>
      <c r="X63" s="85"/>
      <c r="Y63" s="85"/>
      <c r="Z63" s="85"/>
      <c r="AA63" s="85"/>
      <c r="AB63" s="85"/>
      <c r="AC63" s="85"/>
      <c r="AD63" s="85"/>
      <c r="AE63" s="85"/>
      <c r="AF63" s="85"/>
      <c r="AG63" s="85"/>
      <c r="AH63" s="85"/>
      <c r="AI63" s="85"/>
      <c r="AJ63" s="85"/>
      <c r="AK63" s="85"/>
    </row>
    <row r="64" spans="2:37" ht="15" customHeight="1">
      <c r="B64" s="115"/>
      <c r="P64" s="85"/>
      <c r="Q64" s="85"/>
      <c r="R64" s="85"/>
      <c r="S64" s="85"/>
      <c r="T64" s="85"/>
      <c r="U64" s="85"/>
      <c r="V64" s="85"/>
      <c r="W64" s="85"/>
      <c r="X64" s="85"/>
      <c r="Y64" s="85"/>
      <c r="Z64" s="85"/>
      <c r="AA64" s="85"/>
      <c r="AB64" s="85"/>
      <c r="AC64" s="85"/>
      <c r="AD64" s="85"/>
      <c r="AE64" s="85"/>
      <c r="AF64" s="85"/>
      <c r="AG64" s="85"/>
      <c r="AH64" s="85"/>
      <c r="AI64" s="85"/>
      <c r="AJ64" s="85"/>
      <c r="AK64" s="85"/>
    </row>
    <row r="65" spans="2:37" ht="15" customHeight="1">
      <c r="B65" s="115"/>
      <c r="P65" s="85"/>
      <c r="Q65" s="85"/>
      <c r="R65" s="85"/>
      <c r="S65" s="85"/>
      <c r="T65" s="85"/>
      <c r="U65" s="85"/>
      <c r="V65" s="85"/>
      <c r="W65" s="85"/>
      <c r="X65" s="85"/>
      <c r="Y65" s="85"/>
      <c r="Z65" s="85"/>
      <c r="AA65" s="85"/>
      <c r="AB65" s="85"/>
      <c r="AC65" s="85"/>
      <c r="AD65" s="85"/>
      <c r="AE65" s="85"/>
      <c r="AF65" s="85"/>
      <c r="AG65" s="85"/>
      <c r="AH65" s="85"/>
      <c r="AI65" s="85"/>
      <c r="AJ65" s="85"/>
      <c r="AK65" s="85"/>
    </row>
    <row r="66" spans="2:37" ht="15" customHeight="1">
      <c r="B66" s="115"/>
      <c r="P66" s="85"/>
      <c r="Q66" s="85"/>
      <c r="R66" s="85"/>
      <c r="S66" s="85"/>
      <c r="T66" s="85"/>
      <c r="U66" s="85"/>
      <c r="V66" s="85"/>
      <c r="W66" s="85"/>
      <c r="X66" s="85"/>
      <c r="Y66" s="85"/>
      <c r="Z66" s="85"/>
      <c r="AA66" s="85"/>
      <c r="AB66" s="85"/>
      <c r="AC66" s="85"/>
      <c r="AD66" s="85"/>
      <c r="AE66" s="85"/>
      <c r="AF66" s="85"/>
      <c r="AG66" s="85"/>
      <c r="AH66" s="85"/>
      <c r="AI66" s="85"/>
      <c r="AJ66" s="85"/>
      <c r="AK66" s="85"/>
    </row>
    <row r="67" spans="2:37" ht="15" customHeight="1">
      <c r="B67" s="115"/>
      <c r="P67" s="85"/>
      <c r="Q67" s="85"/>
      <c r="R67" s="85"/>
      <c r="S67" s="85"/>
      <c r="T67" s="85"/>
      <c r="U67" s="85"/>
      <c r="V67" s="85"/>
      <c r="W67" s="85"/>
      <c r="X67" s="85"/>
      <c r="Y67" s="85"/>
      <c r="Z67" s="85"/>
      <c r="AA67" s="85"/>
      <c r="AB67" s="85"/>
      <c r="AC67" s="85"/>
      <c r="AD67" s="85"/>
      <c r="AE67" s="85"/>
      <c r="AF67" s="85"/>
      <c r="AG67" s="85"/>
      <c r="AH67" s="85"/>
      <c r="AI67" s="85"/>
      <c r="AJ67" s="85"/>
      <c r="AK67" s="85"/>
    </row>
    <row r="68" spans="2:37" ht="15" customHeight="1">
      <c r="B68" s="115"/>
      <c r="P68" s="85"/>
      <c r="Q68" s="85"/>
      <c r="R68" s="85"/>
      <c r="S68" s="85"/>
      <c r="T68" s="85"/>
      <c r="U68" s="85"/>
      <c r="V68" s="85"/>
      <c r="W68" s="85"/>
      <c r="X68" s="85"/>
      <c r="Y68" s="85"/>
      <c r="Z68" s="85"/>
      <c r="AA68" s="85"/>
      <c r="AB68" s="85"/>
      <c r="AC68" s="85"/>
      <c r="AD68" s="85"/>
      <c r="AE68" s="85"/>
      <c r="AF68" s="85"/>
      <c r="AG68" s="85"/>
      <c r="AH68" s="85"/>
      <c r="AI68" s="85"/>
      <c r="AJ68" s="85"/>
      <c r="AK68" s="85"/>
    </row>
    <row r="69" spans="2:37" ht="15" customHeight="1">
      <c r="B69" s="115"/>
      <c r="P69" s="85"/>
      <c r="Q69" s="85"/>
      <c r="R69" s="85"/>
      <c r="S69" s="85"/>
      <c r="T69" s="85"/>
      <c r="U69" s="85"/>
      <c r="V69" s="85"/>
      <c r="W69" s="85"/>
      <c r="X69" s="85"/>
      <c r="Y69" s="85"/>
      <c r="Z69" s="85"/>
      <c r="AA69" s="85"/>
      <c r="AB69" s="85"/>
      <c r="AC69" s="85"/>
      <c r="AD69" s="85"/>
      <c r="AE69" s="85"/>
      <c r="AF69" s="85"/>
      <c r="AG69" s="85"/>
      <c r="AH69" s="85"/>
      <c r="AI69" s="85"/>
      <c r="AJ69" s="85"/>
      <c r="AK69" s="85"/>
    </row>
    <row r="70" spans="2:37" ht="15" customHeight="1">
      <c r="B70" s="115"/>
      <c r="P70" s="85"/>
      <c r="Q70" s="85"/>
      <c r="R70" s="85"/>
      <c r="S70" s="85"/>
      <c r="T70" s="85"/>
      <c r="U70" s="85"/>
      <c r="V70" s="85"/>
      <c r="W70" s="85"/>
      <c r="X70" s="85"/>
      <c r="Y70" s="85"/>
      <c r="Z70" s="85"/>
      <c r="AA70" s="85"/>
      <c r="AB70" s="85"/>
      <c r="AC70" s="85"/>
      <c r="AD70" s="85"/>
      <c r="AE70" s="85"/>
      <c r="AF70" s="85"/>
      <c r="AG70" s="85"/>
      <c r="AH70" s="85"/>
      <c r="AI70" s="85"/>
      <c r="AJ70" s="85"/>
      <c r="AK70" s="85"/>
    </row>
    <row r="71" spans="2:37" ht="15" customHeight="1">
      <c r="B71" s="115"/>
      <c r="P71" s="85"/>
      <c r="Q71" s="85"/>
      <c r="R71" s="85"/>
      <c r="S71" s="85"/>
      <c r="T71" s="85"/>
      <c r="U71" s="85"/>
      <c r="V71" s="85"/>
      <c r="W71" s="85"/>
      <c r="X71" s="85"/>
      <c r="Y71" s="85"/>
      <c r="Z71" s="85"/>
      <c r="AA71" s="85"/>
      <c r="AB71" s="85"/>
      <c r="AC71" s="85"/>
      <c r="AD71" s="85"/>
      <c r="AE71" s="85"/>
      <c r="AF71" s="85"/>
      <c r="AG71" s="85"/>
      <c r="AH71" s="85"/>
      <c r="AI71" s="85"/>
      <c r="AJ71" s="85"/>
      <c r="AK71" s="85"/>
    </row>
    <row r="72" spans="2:37" ht="15" customHeight="1">
      <c r="B72" s="115"/>
      <c r="P72" s="85"/>
      <c r="Q72" s="85"/>
      <c r="R72" s="85"/>
      <c r="S72" s="85"/>
      <c r="T72" s="85"/>
      <c r="U72" s="85"/>
      <c r="V72" s="85"/>
      <c r="W72" s="85"/>
      <c r="X72" s="85"/>
      <c r="Y72" s="85"/>
      <c r="Z72" s="85"/>
      <c r="AA72" s="85"/>
      <c r="AB72" s="85"/>
      <c r="AC72" s="85"/>
      <c r="AD72" s="85"/>
      <c r="AE72" s="85"/>
      <c r="AF72" s="85"/>
      <c r="AG72" s="85"/>
      <c r="AH72" s="85"/>
      <c r="AI72" s="85"/>
      <c r="AJ72" s="85"/>
      <c r="AK72" s="85"/>
    </row>
    <row r="73" spans="2:37" ht="15" customHeight="1">
      <c r="B73" s="115"/>
      <c r="P73" s="85"/>
      <c r="Q73" s="85"/>
      <c r="R73" s="85"/>
      <c r="S73" s="85"/>
      <c r="T73" s="85"/>
      <c r="U73" s="85"/>
      <c r="V73" s="85"/>
      <c r="W73" s="85"/>
      <c r="X73" s="85"/>
      <c r="Y73" s="85"/>
      <c r="Z73" s="85"/>
      <c r="AA73" s="85"/>
      <c r="AB73" s="85"/>
      <c r="AC73" s="85"/>
      <c r="AD73" s="85"/>
      <c r="AE73" s="85"/>
      <c r="AF73" s="85"/>
      <c r="AG73" s="85"/>
      <c r="AH73" s="85"/>
      <c r="AI73" s="85"/>
      <c r="AJ73" s="85"/>
      <c r="AK73" s="85"/>
    </row>
    <row r="74" spans="2:37" ht="15" customHeight="1">
      <c r="B74" s="115"/>
      <c r="P74" s="85"/>
      <c r="Q74" s="85"/>
      <c r="R74" s="85"/>
      <c r="S74" s="85"/>
      <c r="T74" s="85"/>
      <c r="U74" s="85"/>
      <c r="V74" s="85"/>
      <c r="W74" s="85"/>
      <c r="X74" s="85"/>
      <c r="Y74" s="85"/>
      <c r="Z74" s="85"/>
      <c r="AA74" s="85"/>
      <c r="AB74" s="85"/>
      <c r="AC74" s="85"/>
      <c r="AD74" s="85"/>
      <c r="AE74" s="85"/>
      <c r="AF74" s="85"/>
      <c r="AG74" s="85"/>
      <c r="AH74" s="85"/>
      <c r="AI74" s="85"/>
      <c r="AJ74" s="85"/>
      <c r="AK74" s="85"/>
    </row>
    <row r="75" spans="2:37" ht="15" customHeight="1">
      <c r="B75" s="115"/>
      <c r="P75" s="85"/>
      <c r="Q75" s="85"/>
      <c r="R75" s="85"/>
      <c r="S75" s="85"/>
      <c r="T75" s="85"/>
      <c r="U75" s="85"/>
      <c r="V75" s="85"/>
      <c r="W75" s="85"/>
      <c r="X75" s="85"/>
      <c r="Y75" s="85"/>
      <c r="Z75" s="85"/>
      <c r="AA75" s="85"/>
      <c r="AB75" s="85"/>
      <c r="AC75" s="85"/>
      <c r="AD75" s="85"/>
      <c r="AE75" s="85"/>
      <c r="AF75" s="85"/>
      <c r="AG75" s="85"/>
      <c r="AH75" s="85"/>
      <c r="AI75" s="85"/>
      <c r="AJ75" s="85"/>
      <c r="AK75" s="85"/>
    </row>
    <row r="76" spans="2:37" ht="15" customHeight="1">
      <c r="B76" s="115"/>
      <c r="P76" s="85"/>
      <c r="Q76" s="85"/>
      <c r="R76" s="85"/>
      <c r="S76" s="85"/>
      <c r="T76" s="85"/>
      <c r="U76" s="85"/>
      <c r="V76" s="85"/>
      <c r="W76" s="85"/>
      <c r="X76" s="85"/>
      <c r="Y76" s="85"/>
      <c r="Z76" s="85"/>
      <c r="AA76" s="85"/>
      <c r="AB76" s="85"/>
      <c r="AC76" s="85"/>
      <c r="AD76" s="85"/>
      <c r="AE76" s="85"/>
      <c r="AF76" s="85"/>
      <c r="AG76" s="85"/>
      <c r="AH76" s="85"/>
      <c r="AI76" s="85"/>
      <c r="AJ76" s="85"/>
      <c r="AK76" s="85"/>
    </row>
    <row r="77" spans="2:37" ht="15" customHeight="1">
      <c r="B77" s="115"/>
      <c r="P77" s="85"/>
      <c r="Q77" s="85"/>
      <c r="R77" s="85"/>
      <c r="S77" s="85"/>
      <c r="T77" s="85"/>
      <c r="U77" s="85"/>
      <c r="V77" s="85"/>
      <c r="W77" s="85"/>
      <c r="X77" s="85"/>
      <c r="Y77" s="85"/>
      <c r="Z77" s="85"/>
      <c r="AA77" s="85"/>
      <c r="AB77" s="85"/>
      <c r="AC77" s="85"/>
      <c r="AD77" s="85"/>
      <c r="AE77" s="85"/>
      <c r="AF77" s="85"/>
      <c r="AG77" s="85"/>
      <c r="AH77" s="85"/>
      <c r="AI77" s="85"/>
      <c r="AJ77" s="85"/>
      <c r="AK77" s="85"/>
    </row>
    <row r="78" spans="2:37" ht="15" customHeight="1">
      <c r="B78" s="115"/>
      <c r="P78" s="85"/>
      <c r="Q78" s="85"/>
      <c r="R78" s="85"/>
      <c r="S78" s="85"/>
      <c r="T78" s="85"/>
      <c r="U78" s="85"/>
      <c r="V78" s="85"/>
      <c r="W78" s="85"/>
      <c r="X78" s="85"/>
      <c r="Y78" s="85"/>
      <c r="Z78" s="85"/>
      <c r="AA78" s="85"/>
      <c r="AB78" s="85"/>
      <c r="AC78" s="85"/>
      <c r="AD78" s="85"/>
      <c r="AE78" s="85"/>
      <c r="AF78" s="85"/>
      <c r="AG78" s="85"/>
      <c r="AH78" s="85"/>
      <c r="AI78" s="85"/>
      <c r="AJ78" s="85"/>
      <c r="AK78" s="85"/>
    </row>
    <row r="79" spans="2:37" ht="15" customHeight="1">
      <c r="B79" s="115"/>
      <c r="P79" s="85"/>
      <c r="Q79" s="85"/>
      <c r="R79" s="85"/>
      <c r="S79" s="85"/>
      <c r="T79" s="85"/>
      <c r="U79" s="85"/>
      <c r="V79" s="85"/>
      <c r="W79" s="85"/>
      <c r="X79" s="85"/>
      <c r="Y79" s="85"/>
      <c r="Z79" s="85"/>
      <c r="AA79" s="85"/>
      <c r="AB79" s="85"/>
      <c r="AC79" s="85"/>
      <c r="AD79" s="85"/>
      <c r="AE79" s="85"/>
      <c r="AF79" s="85"/>
      <c r="AG79" s="85"/>
      <c r="AH79" s="85"/>
      <c r="AI79" s="85"/>
      <c r="AJ79" s="85"/>
      <c r="AK79" s="85"/>
    </row>
    <row r="80" spans="2:37" ht="15" customHeight="1">
      <c r="B80" s="115"/>
      <c r="P80" s="85"/>
      <c r="Q80" s="85"/>
      <c r="R80" s="85"/>
      <c r="S80" s="85"/>
      <c r="T80" s="85"/>
      <c r="U80" s="85"/>
      <c r="V80" s="85"/>
      <c r="W80" s="85"/>
      <c r="X80" s="85"/>
      <c r="Y80" s="85"/>
      <c r="Z80" s="85"/>
      <c r="AA80" s="85"/>
      <c r="AB80" s="85"/>
      <c r="AC80" s="85"/>
      <c r="AD80" s="85"/>
      <c r="AE80" s="85"/>
      <c r="AF80" s="85"/>
      <c r="AG80" s="85"/>
      <c r="AH80" s="85"/>
      <c r="AI80" s="85"/>
      <c r="AJ80" s="85"/>
      <c r="AK80" s="85"/>
    </row>
    <row r="81" spans="2:37" ht="15" customHeight="1">
      <c r="B81" s="115"/>
      <c r="P81" s="85"/>
      <c r="Q81" s="85"/>
      <c r="R81" s="85"/>
      <c r="S81" s="85"/>
      <c r="T81" s="85"/>
      <c r="U81" s="85"/>
      <c r="V81" s="85"/>
      <c r="W81" s="85"/>
      <c r="X81" s="85"/>
      <c r="Y81" s="85"/>
      <c r="Z81" s="85"/>
      <c r="AA81" s="85"/>
      <c r="AB81" s="85"/>
      <c r="AC81" s="85"/>
      <c r="AD81" s="85"/>
      <c r="AE81" s="85"/>
      <c r="AF81" s="85"/>
      <c r="AG81" s="85"/>
      <c r="AH81" s="85"/>
      <c r="AI81" s="85"/>
      <c r="AJ81" s="85"/>
      <c r="AK81" s="85"/>
    </row>
    <row r="82" spans="2:37" ht="15" customHeight="1">
      <c r="B82" s="115"/>
      <c r="P82" s="85"/>
      <c r="Q82" s="85"/>
      <c r="R82" s="85"/>
      <c r="S82" s="85"/>
      <c r="T82" s="85"/>
      <c r="U82" s="85"/>
      <c r="V82" s="85"/>
      <c r="W82" s="85"/>
      <c r="X82" s="85"/>
      <c r="Y82" s="85"/>
      <c r="Z82" s="85"/>
      <c r="AA82" s="85"/>
      <c r="AB82" s="85"/>
      <c r="AC82" s="85"/>
      <c r="AD82" s="85"/>
      <c r="AE82" s="85"/>
      <c r="AF82" s="85"/>
      <c r="AG82" s="85"/>
      <c r="AH82" s="85"/>
      <c r="AI82" s="85"/>
      <c r="AJ82" s="85"/>
      <c r="AK82" s="85"/>
    </row>
    <row r="83" spans="2:37" ht="15" customHeight="1">
      <c r="B83" s="115"/>
      <c r="P83" s="85"/>
      <c r="Q83" s="85"/>
      <c r="R83" s="85"/>
      <c r="S83" s="85"/>
      <c r="T83" s="85"/>
      <c r="U83" s="85"/>
      <c r="V83" s="85"/>
      <c r="W83" s="85"/>
      <c r="X83" s="85"/>
      <c r="Y83" s="85"/>
      <c r="Z83" s="85"/>
      <c r="AA83" s="85"/>
      <c r="AB83" s="85"/>
      <c r="AC83" s="85"/>
      <c r="AD83" s="85"/>
      <c r="AE83" s="85"/>
      <c r="AF83" s="85"/>
      <c r="AG83" s="85"/>
      <c r="AH83" s="85"/>
      <c r="AI83" s="85"/>
      <c r="AJ83" s="85"/>
      <c r="AK83" s="85"/>
    </row>
    <row r="84" spans="2:37" ht="15" customHeight="1">
      <c r="B84" s="115"/>
      <c r="P84" s="85"/>
      <c r="Q84" s="85"/>
      <c r="R84" s="85"/>
      <c r="S84" s="85"/>
      <c r="T84" s="85"/>
      <c r="U84" s="85"/>
      <c r="V84" s="85"/>
      <c r="W84" s="85"/>
      <c r="X84" s="85"/>
      <c r="Y84" s="85"/>
      <c r="Z84" s="85"/>
      <c r="AA84" s="85"/>
      <c r="AB84" s="85"/>
      <c r="AC84" s="85"/>
      <c r="AD84" s="85"/>
      <c r="AE84" s="85"/>
      <c r="AF84" s="85"/>
      <c r="AG84" s="85"/>
      <c r="AH84" s="85"/>
      <c r="AI84" s="85"/>
      <c r="AJ84" s="85"/>
      <c r="AK84" s="85"/>
    </row>
    <row r="85" spans="2:37" ht="15" customHeight="1">
      <c r="B85" s="115"/>
      <c r="P85" s="85"/>
      <c r="Q85" s="85"/>
      <c r="R85" s="85"/>
      <c r="S85" s="85"/>
      <c r="T85" s="85"/>
      <c r="U85" s="85"/>
      <c r="V85" s="85"/>
      <c r="W85" s="85"/>
      <c r="X85" s="85"/>
      <c r="Y85" s="85"/>
      <c r="Z85" s="85"/>
      <c r="AA85" s="85"/>
      <c r="AB85" s="85"/>
      <c r="AC85" s="85"/>
      <c r="AD85" s="85"/>
      <c r="AE85" s="85"/>
      <c r="AF85" s="85"/>
      <c r="AG85" s="85"/>
      <c r="AH85" s="85"/>
      <c r="AI85" s="85"/>
      <c r="AJ85" s="85"/>
      <c r="AK85" s="85"/>
    </row>
    <row r="86" ht="15" customHeight="1">
      <c r="B86" s="115"/>
    </row>
    <row r="87" ht="15" customHeight="1">
      <c r="B87" s="115"/>
    </row>
  </sheetData>
  <sheetProtection sheet="1" formatCells="0"/>
  <mergeCells count="13">
    <mergeCell ref="Y16:Z16"/>
    <mergeCell ref="Y40:Z40"/>
    <mergeCell ref="A40:B40"/>
    <mergeCell ref="Y42:AA42"/>
    <mergeCell ref="A42:C42"/>
    <mergeCell ref="A3:C3"/>
    <mergeCell ref="T18:AE18"/>
    <mergeCell ref="T19:AC19"/>
    <mergeCell ref="T24:AC24"/>
    <mergeCell ref="C41:D41"/>
    <mergeCell ref="F41:G41"/>
    <mergeCell ref="AA41:AB41"/>
    <mergeCell ref="AD41:AE41"/>
  </mergeCells>
  <dataValidations count="3">
    <dataValidation allowBlank="1" showInputMessage="1" sqref="AH19"/>
    <dataValidation type="list" allowBlank="1" showInputMessage="1" showErrorMessage="1" sqref="W28 C28:C29 L28:L29">
      <formula1>"□,■"</formula1>
    </dataValidation>
    <dataValidation type="list" showInputMessage="1" sqref="Y16:Z16">
      <formula1>$BF$2:$BF$3</formula1>
    </dataValidation>
  </dataValidations>
  <printOptions/>
  <pageMargins left="0.984251968503937" right="0.5905511811023623" top="0.984251968503937" bottom="0.7874015748031497" header="0.5118110236220472" footer="0"/>
  <pageSetup blackAndWhite="1" horizontalDpi="600" verticalDpi="600" orientation="portrait" paperSize="9" r:id="rId3"/>
  <headerFooter alignWithMargins="0">
    <oddFooter>&amp;L&amp;5ANX20170401</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20">
    <tabColor indexed="43"/>
  </sheetPr>
  <dimension ref="A1:BS192"/>
  <sheetViews>
    <sheetView showGridLines="0" view="pageBreakPreview" zoomScaleSheetLayoutView="100" zoomScalePageLayoutView="0" workbookViewId="0" topLeftCell="A1">
      <selection activeCell="A1" sqref="A1"/>
    </sheetView>
  </sheetViews>
  <sheetFormatPr defaultColWidth="2.8515625" defaultRowHeight="13.5" customHeight="1"/>
  <cols>
    <col min="1" max="32" width="2.8515625" style="114" customWidth="1"/>
    <col min="33" max="59" width="2.8515625" style="115" customWidth="1"/>
    <col min="60" max="62" width="2.8515625" style="114" customWidth="1"/>
    <col min="63" max="72" width="0" style="114" hidden="1" customWidth="1"/>
    <col min="73" max="16384" width="2.8515625" style="114" customWidth="1"/>
  </cols>
  <sheetData>
    <row r="1" ht="13.5" customHeight="1">
      <c r="A1" s="285" t="s">
        <v>208</v>
      </c>
    </row>
    <row r="2" spans="1:59" s="111" customFormat="1" ht="13.5" customHeight="1">
      <c r="A2" s="116" t="s">
        <v>21</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row>
    <row r="3" spans="1:34" ht="13.5" customHeight="1">
      <c r="A3" s="117"/>
      <c r="B3" s="117" t="s">
        <v>209</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29"/>
      <c r="AH3" s="16" t="s">
        <v>5</v>
      </c>
    </row>
    <row r="4" spans="1:34" ht="7.5" customHeight="1">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29"/>
      <c r="AH4" s="129"/>
    </row>
    <row r="5" spans="1:36" ht="13.5" customHeight="1">
      <c r="A5" s="114" t="s">
        <v>23</v>
      </c>
      <c r="AH5" s="85"/>
      <c r="AI5" s="85"/>
      <c r="AJ5" s="85"/>
    </row>
    <row r="6" spans="2:71" ht="13.5" customHeight="1">
      <c r="B6" s="114" t="s">
        <v>25</v>
      </c>
      <c r="I6" s="120"/>
      <c r="J6" s="461"/>
      <c r="K6" s="461"/>
      <c r="L6" s="461"/>
      <c r="M6" s="461"/>
      <c r="N6" s="461"/>
      <c r="O6" s="461"/>
      <c r="P6" s="461"/>
      <c r="Q6" s="461"/>
      <c r="R6" s="461"/>
      <c r="S6" s="461"/>
      <c r="T6" s="461"/>
      <c r="U6" s="461"/>
      <c r="V6" s="461"/>
      <c r="W6" s="461"/>
      <c r="X6" s="461"/>
      <c r="Y6" s="461"/>
      <c r="Z6" s="461"/>
      <c r="AA6" s="461"/>
      <c r="AB6" s="461"/>
      <c r="AC6" s="461"/>
      <c r="AD6" s="461"/>
      <c r="AE6" s="461"/>
      <c r="AF6" s="461"/>
      <c r="AH6" s="85"/>
      <c r="AI6" s="85"/>
      <c r="AJ6" s="85"/>
      <c r="BK6" s="114" t="s">
        <v>1147</v>
      </c>
      <c r="BN6" s="114" t="s">
        <v>850</v>
      </c>
      <c r="BS6" s="114" t="s">
        <v>849</v>
      </c>
    </row>
    <row r="7" spans="2:71" ht="13.5" customHeight="1">
      <c r="B7" s="114" t="s">
        <v>28</v>
      </c>
      <c r="I7" s="120"/>
      <c r="J7" s="461"/>
      <c r="K7" s="461"/>
      <c r="L7" s="461"/>
      <c r="M7" s="461"/>
      <c r="N7" s="461"/>
      <c r="O7" s="461"/>
      <c r="P7" s="461"/>
      <c r="Q7" s="461"/>
      <c r="R7" s="461"/>
      <c r="S7" s="461"/>
      <c r="T7" s="461"/>
      <c r="U7" s="461"/>
      <c r="V7" s="461"/>
      <c r="W7" s="461"/>
      <c r="X7" s="461"/>
      <c r="Y7" s="461"/>
      <c r="Z7" s="461"/>
      <c r="AA7" s="461"/>
      <c r="AB7" s="461"/>
      <c r="AC7" s="461"/>
      <c r="AD7" s="461"/>
      <c r="AE7" s="461"/>
      <c r="AF7" s="461"/>
      <c r="AH7" s="130"/>
      <c r="AI7" s="100"/>
      <c r="AJ7" s="131"/>
      <c r="BK7" s="114" t="s">
        <v>1148</v>
      </c>
      <c r="BN7" s="114" t="s">
        <v>1149</v>
      </c>
      <c r="BS7" s="114" t="s">
        <v>852</v>
      </c>
    </row>
    <row r="8" spans="2:71" ht="13.5" customHeight="1">
      <c r="B8" s="114" t="s">
        <v>30</v>
      </c>
      <c r="J8" s="120" t="s">
        <v>31</v>
      </c>
      <c r="K8" s="461"/>
      <c r="L8" s="461"/>
      <c r="M8" s="461"/>
      <c r="N8" s="461"/>
      <c r="O8" s="461"/>
      <c r="P8" s="461"/>
      <c r="Q8" s="120"/>
      <c r="R8" s="120"/>
      <c r="S8" s="120"/>
      <c r="T8" s="120"/>
      <c r="U8" s="120"/>
      <c r="V8" s="120"/>
      <c r="W8" s="120"/>
      <c r="X8" s="120"/>
      <c r="Y8" s="120"/>
      <c r="Z8" s="120"/>
      <c r="AA8" s="120"/>
      <c r="AB8" s="120"/>
      <c r="AC8" s="120"/>
      <c r="AD8" s="120"/>
      <c r="AE8" s="120"/>
      <c r="AH8" s="85"/>
      <c r="AI8" s="85"/>
      <c r="AJ8" s="85"/>
      <c r="BK8" s="114" t="s">
        <v>860</v>
      </c>
      <c r="BN8" s="114" t="s">
        <v>856</v>
      </c>
      <c r="BS8" s="114" t="s">
        <v>855</v>
      </c>
    </row>
    <row r="9" spans="2:71" ht="13.5" customHeight="1">
      <c r="B9" s="114" t="s">
        <v>32</v>
      </c>
      <c r="I9" s="122"/>
      <c r="J9" s="461"/>
      <c r="K9" s="461"/>
      <c r="L9" s="461"/>
      <c r="M9" s="461"/>
      <c r="N9" s="461"/>
      <c r="O9" s="461"/>
      <c r="P9" s="461"/>
      <c r="Q9" s="461"/>
      <c r="R9" s="461"/>
      <c r="S9" s="461"/>
      <c r="T9" s="461"/>
      <c r="U9" s="461"/>
      <c r="V9" s="461"/>
      <c r="W9" s="461"/>
      <c r="X9" s="461"/>
      <c r="Y9" s="461"/>
      <c r="Z9" s="461"/>
      <c r="AA9" s="461"/>
      <c r="AB9" s="461"/>
      <c r="AC9" s="461"/>
      <c r="AD9" s="461"/>
      <c r="AE9" s="461"/>
      <c r="AF9" s="461"/>
      <c r="AH9" s="100"/>
      <c r="AI9" s="131"/>
      <c r="AJ9" s="131"/>
      <c r="BN9" s="114" t="s">
        <v>858</v>
      </c>
      <c r="BS9" s="114" t="s">
        <v>857</v>
      </c>
    </row>
    <row r="10" spans="1:66" s="112" customFormat="1" ht="13.5" customHeight="1">
      <c r="A10" s="113"/>
      <c r="B10" s="113" t="s">
        <v>33</v>
      </c>
      <c r="C10" s="113"/>
      <c r="D10" s="113"/>
      <c r="E10" s="113"/>
      <c r="F10" s="113"/>
      <c r="G10" s="113"/>
      <c r="H10" s="113"/>
      <c r="I10" s="113"/>
      <c r="J10" s="348"/>
      <c r="K10" s="348"/>
      <c r="L10" s="348"/>
      <c r="M10" s="348"/>
      <c r="N10" s="348"/>
      <c r="O10" s="348"/>
      <c r="P10" s="348"/>
      <c r="Q10" s="127"/>
      <c r="R10" s="127"/>
      <c r="S10" s="127"/>
      <c r="T10" s="127"/>
      <c r="U10" s="127"/>
      <c r="V10" s="127"/>
      <c r="W10" s="127"/>
      <c r="X10" s="127"/>
      <c r="Y10" s="127"/>
      <c r="Z10" s="127"/>
      <c r="AA10" s="127"/>
      <c r="AB10" s="127"/>
      <c r="AC10" s="127"/>
      <c r="AD10" s="127"/>
      <c r="AE10" s="127"/>
      <c r="AF10" s="127"/>
      <c r="AG10" s="132"/>
      <c r="AH10" s="115"/>
      <c r="AI10" s="115"/>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N10" s="112" t="s">
        <v>859</v>
      </c>
    </row>
    <row r="11" spans="1:59" s="112" customFormat="1" ht="7.5" customHeight="1">
      <c r="A11" s="117"/>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row>
    <row r="12" spans="1:46" ht="13.5" customHeight="1">
      <c r="A12" s="11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H12" s="100"/>
      <c r="AI12" s="133"/>
      <c r="AT12" s="134"/>
    </row>
    <row r="13" spans="1:46" ht="13.5" customHeight="1">
      <c r="A13" s="114" t="s">
        <v>34</v>
      </c>
      <c r="AH13" s="133"/>
      <c r="AI13" s="133"/>
      <c r="AT13" s="134"/>
    </row>
    <row r="14" spans="2:46" ht="13.5" customHeight="1">
      <c r="B14" s="114" t="s">
        <v>35</v>
      </c>
      <c r="J14" s="123" t="s">
        <v>36</v>
      </c>
      <c r="K14" s="462"/>
      <c r="L14" s="462"/>
      <c r="M14" s="124" t="s">
        <v>4</v>
      </c>
      <c r="N14" s="114" t="s">
        <v>38</v>
      </c>
      <c r="S14" s="123" t="s">
        <v>36</v>
      </c>
      <c r="T14" s="462"/>
      <c r="U14" s="462"/>
      <c r="V14" s="462"/>
      <c r="W14" s="462"/>
      <c r="X14" s="124" t="s">
        <v>4</v>
      </c>
      <c r="Y14" s="120" t="s">
        <v>39</v>
      </c>
      <c r="AA14" s="114" t="s">
        <v>40</v>
      </c>
      <c r="AB14" s="461"/>
      <c r="AC14" s="461"/>
      <c r="AD14" s="461"/>
      <c r="AE14" s="461"/>
      <c r="AF14" s="114" t="s">
        <v>19</v>
      </c>
      <c r="AH14" s="100"/>
      <c r="AI14" s="100"/>
      <c r="AT14" s="134"/>
    </row>
    <row r="15" spans="2:46" ht="13.5" customHeight="1">
      <c r="B15" s="114" t="s">
        <v>28</v>
      </c>
      <c r="I15" s="125"/>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H15" s="100"/>
      <c r="AT15" s="134"/>
    </row>
    <row r="16" spans="2:35" ht="13.5" customHeight="1">
      <c r="B16" s="114" t="s">
        <v>41</v>
      </c>
      <c r="J16" s="123" t="s">
        <v>36</v>
      </c>
      <c r="K16" s="462"/>
      <c r="L16" s="462"/>
      <c r="M16" s="124" t="s">
        <v>4</v>
      </c>
      <c r="N16" s="114" t="s">
        <v>43</v>
      </c>
      <c r="S16" s="123" t="s">
        <v>36</v>
      </c>
      <c r="T16" s="462"/>
      <c r="U16" s="462"/>
      <c r="V16" s="462"/>
      <c r="W16" s="124" t="s">
        <v>4</v>
      </c>
      <c r="X16" s="114" t="s">
        <v>44</v>
      </c>
      <c r="Z16" s="128"/>
      <c r="AA16" s="128"/>
      <c r="AB16" s="463"/>
      <c r="AC16" s="463"/>
      <c r="AD16" s="463"/>
      <c r="AE16" s="463"/>
      <c r="AF16" s="114" t="s">
        <v>19</v>
      </c>
      <c r="AH16" s="100"/>
      <c r="AI16" s="100"/>
    </row>
    <row r="17" spans="9:36" ht="13.5" customHeight="1">
      <c r="I17" s="125"/>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H17" s="100"/>
      <c r="AI17" s="100"/>
      <c r="AJ17" s="133"/>
    </row>
    <row r="18" spans="2:36" ht="13.5" customHeight="1">
      <c r="B18" s="114" t="s">
        <v>45</v>
      </c>
      <c r="I18" s="120"/>
      <c r="J18" s="120" t="s">
        <v>31</v>
      </c>
      <c r="K18" s="461"/>
      <c r="L18" s="461"/>
      <c r="M18" s="461"/>
      <c r="N18" s="461"/>
      <c r="O18" s="461"/>
      <c r="P18" s="461"/>
      <c r="Q18" s="120"/>
      <c r="R18" s="120"/>
      <c r="S18" s="120"/>
      <c r="T18" s="120"/>
      <c r="U18" s="120"/>
      <c r="V18" s="120"/>
      <c r="W18" s="120"/>
      <c r="X18" s="120"/>
      <c r="Y18" s="120"/>
      <c r="Z18" s="120"/>
      <c r="AA18" s="120"/>
      <c r="AB18" s="120"/>
      <c r="AC18" s="120"/>
      <c r="AD18" s="120"/>
      <c r="AE18" s="120"/>
      <c r="AH18" s="100"/>
      <c r="AI18" s="100"/>
      <c r="AJ18" s="133"/>
    </row>
    <row r="19" spans="2:35" ht="13.5" customHeight="1">
      <c r="B19" s="114" t="s">
        <v>46</v>
      </c>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H19" s="133"/>
      <c r="AI19" s="100"/>
    </row>
    <row r="20" spans="2:59" s="112" customFormat="1" ht="13.5" customHeight="1">
      <c r="B20" s="112" t="s">
        <v>47</v>
      </c>
      <c r="J20" s="348"/>
      <c r="K20" s="348"/>
      <c r="L20" s="348"/>
      <c r="M20" s="348"/>
      <c r="N20" s="348"/>
      <c r="O20" s="348"/>
      <c r="P20" s="348"/>
      <c r="Q20" s="127"/>
      <c r="R20" s="127"/>
      <c r="S20" s="127"/>
      <c r="T20" s="127"/>
      <c r="U20" s="127"/>
      <c r="V20" s="127"/>
      <c r="W20" s="127"/>
      <c r="X20" s="127"/>
      <c r="Y20" s="127"/>
      <c r="Z20" s="127"/>
      <c r="AA20" s="127"/>
      <c r="AB20" s="127"/>
      <c r="AC20" s="127"/>
      <c r="AD20" s="127"/>
      <c r="AE20" s="127"/>
      <c r="AF20" s="127"/>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row>
    <row r="21" spans="1:59" s="112" customFormat="1" ht="7.5" customHeight="1">
      <c r="A21" s="117"/>
      <c r="B21" s="117"/>
      <c r="C21" s="117"/>
      <c r="D21" s="117"/>
      <c r="E21" s="117"/>
      <c r="F21" s="117"/>
      <c r="G21" s="117"/>
      <c r="H21" s="117"/>
      <c r="I21" s="117"/>
      <c r="J21" s="117"/>
      <c r="K21" s="117"/>
      <c r="L21" s="126"/>
      <c r="M21" s="117"/>
      <c r="N21" s="117"/>
      <c r="O21" s="117"/>
      <c r="P21" s="117"/>
      <c r="Q21" s="117"/>
      <c r="R21" s="117"/>
      <c r="S21" s="117"/>
      <c r="T21" s="117"/>
      <c r="U21" s="117"/>
      <c r="V21" s="117"/>
      <c r="W21" s="117"/>
      <c r="X21" s="117"/>
      <c r="Y21" s="117"/>
      <c r="Z21" s="117"/>
      <c r="AA21" s="117"/>
      <c r="AB21" s="117"/>
      <c r="AC21" s="117"/>
      <c r="AD21" s="117"/>
      <c r="AE21" s="117"/>
      <c r="AF21" s="117"/>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row>
    <row r="22" spans="1:59" s="111" customFormat="1" ht="13.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row>
    <row r="23" spans="1:59" s="111" customFormat="1" ht="13.5" customHeight="1">
      <c r="A23" s="111" t="s">
        <v>48</v>
      </c>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row>
    <row r="24" spans="2:59" s="111" customFormat="1" ht="13.5" customHeight="1">
      <c r="B24" s="111" t="s">
        <v>49</v>
      </c>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row>
    <row r="25" spans="2:59" s="111" customFormat="1" ht="13.5" customHeight="1">
      <c r="B25" s="114" t="s">
        <v>35</v>
      </c>
      <c r="C25" s="114"/>
      <c r="D25" s="114"/>
      <c r="E25" s="114"/>
      <c r="F25" s="114"/>
      <c r="G25" s="114"/>
      <c r="H25" s="114"/>
      <c r="I25" s="114"/>
      <c r="J25" s="123" t="s">
        <v>36</v>
      </c>
      <c r="K25" s="462"/>
      <c r="L25" s="462"/>
      <c r="M25" s="124" t="s">
        <v>4</v>
      </c>
      <c r="N25" s="114" t="s">
        <v>38</v>
      </c>
      <c r="O25" s="114"/>
      <c r="P25" s="114"/>
      <c r="Q25" s="114"/>
      <c r="R25" s="114"/>
      <c r="S25" s="123" t="s">
        <v>36</v>
      </c>
      <c r="T25" s="462"/>
      <c r="U25" s="462"/>
      <c r="V25" s="462"/>
      <c r="W25" s="462"/>
      <c r="X25" s="124" t="s">
        <v>4</v>
      </c>
      <c r="Y25" s="120" t="s">
        <v>39</v>
      </c>
      <c r="Z25" s="114"/>
      <c r="AA25" s="114" t="s">
        <v>40</v>
      </c>
      <c r="AB25" s="463"/>
      <c r="AC25" s="463"/>
      <c r="AD25" s="463"/>
      <c r="AE25" s="463"/>
      <c r="AF25" s="114" t="s">
        <v>19</v>
      </c>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row>
    <row r="26" spans="2:59" s="111" customFormat="1" ht="13.5" customHeight="1">
      <c r="B26" s="114" t="s">
        <v>28</v>
      </c>
      <c r="C26" s="114"/>
      <c r="D26" s="114"/>
      <c r="E26" s="114"/>
      <c r="F26" s="114"/>
      <c r="G26" s="114"/>
      <c r="H26" s="114"/>
      <c r="I26" s="125"/>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row>
    <row r="27" spans="2:59" s="111" customFormat="1" ht="13.5" customHeight="1">
      <c r="B27" s="114" t="s">
        <v>41</v>
      </c>
      <c r="C27" s="114"/>
      <c r="D27" s="114"/>
      <c r="E27" s="114"/>
      <c r="F27" s="114"/>
      <c r="G27" s="114"/>
      <c r="H27" s="114"/>
      <c r="I27" s="114"/>
      <c r="J27" s="123" t="s">
        <v>36</v>
      </c>
      <c r="K27" s="462"/>
      <c r="L27" s="462"/>
      <c r="M27" s="124" t="s">
        <v>4</v>
      </c>
      <c r="N27" s="114" t="s">
        <v>43</v>
      </c>
      <c r="O27" s="114"/>
      <c r="P27" s="114"/>
      <c r="Q27" s="114"/>
      <c r="R27" s="114"/>
      <c r="S27" s="123" t="s">
        <v>36</v>
      </c>
      <c r="T27" s="462"/>
      <c r="U27" s="462"/>
      <c r="V27" s="462"/>
      <c r="W27" s="124" t="s">
        <v>4</v>
      </c>
      <c r="X27" s="114" t="s">
        <v>44</v>
      </c>
      <c r="Y27" s="114"/>
      <c r="Z27" s="128"/>
      <c r="AA27" s="128"/>
      <c r="AB27" s="463"/>
      <c r="AC27" s="463"/>
      <c r="AD27" s="463"/>
      <c r="AE27" s="463"/>
      <c r="AF27" s="114" t="s">
        <v>19</v>
      </c>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row>
    <row r="28" spans="2:59" s="111" customFormat="1" ht="13.5" customHeight="1">
      <c r="B28" s="114"/>
      <c r="C28" s="114"/>
      <c r="D28" s="114"/>
      <c r="E28" s="114"/>
      <c r="F28" s="114"/>
      <c r="G28" s="114"/>
      <c r="H28" s="114"/>
      <c r="I28" s="125"/>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row>
    <row r="29" spans="2:59" s="111" customFormat="1" ht="13.5" customHeight="1">
      <c r="B29" s="114" t="s">
        <v>45</v>
      </c>
      <c r="C29" s="114"/>
      <c r="D29" s="114"/>
      <c r="E29" s="114"/>
      <c r="F29" s="114"/>
      <c r="G29" s="114"/>
      <c r="H29" s="114"/>
      <c r="I29" s="120"/>
      <c r="J29" s="120" t="s">
        <v>31</v>
      </c>
      <c r="K29" s="464"/>
      <c r="L29" s="464"/>
      <c r="M29" s="464"/>
      <c r="N29" s="464"/>
      <c r="O29" s="464"/>
      <c r="P29" s="464"/>
      <c r="Q29" s="120"/>
      <c r="R29" s="120"/>
      <c r="S29" s="120"/>
      <c r="T29" s="120"/>
      <c r="U29" s="120"/>
      <c r="V29" s="120"/>
      <c r="W29" s="120"/>
      <c r="X29" s="120"/>
      <c r="Y29" s="120"/>
      <c r="Z29" s="120"/>
      <c r="AA29" s="120"/>
      <c r="AB29" s="120"/>
      <c r="AC29" s="120"/>
      <c r="AD29" s="120"/>
      <c r="AE29" s="120"/>
      <c r="AF29" s="114"/>
      <c r="AG29" s="100"/>
      <c r="AH29" s="133"/>
      <c r="AI29" s="133"/>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row>
    <row r="30" spans="2:59" s="111" customFormat="1" ht="13.5" customHeight="1">
      <c r="B30" s="114" t="s">
        <v>46</v>
      </c>
      <c r="C30" s="114"/>
      <c r="D30" s="114"/>
      <c r="E30" s="114"/>
      <c r="F30" s="114"/>
      <c r="G30" s="114"/>
      <c r="H30" s="114"/>
      <c r="I30" s="114"/>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133"/>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row>
    <row r="31" spans="1:59" s="111" customFormat="1" ht="13.5" customHeight="1">
      <c r="A31" s="113"/>
      <c r="B31" s="112" t="s">
        <v>47</v>
      </c>
      <c r="C31" s="112"/>
      <c r="D31" s="112"/>
      <c r="E31" s="112"/>
      <c r="F31" s="112"/>
      <c r="G31" s="112"/>
      <c r="H31" s="112"/>
      <c r="I31" s="112"/>
      <c r="J31" s="348"/>
      <c r="K31" s="348"/>
      <c r="L31" s="348"/>
      <c r="M31" s="348"/>
      <c r="N31" s="348"/>
      <c r="O31" s="348"/>
      <c r="P31" s="348"/>
      <c r="Q31" s="127"/>
      <c r="R31" s="127"/>
      <c r="S31" s="127"/>
      <c r="T31" s="127"/>
      <c r="U31" s="127"/>
      <c r="V31" s="127"/>
      <c r="W31" s="127"/>
      <c r="X31" s="127"/>
      <c r="Y31" s="127"/>
      <c r="Z31" s="127"/>
      <c r="AA31" s="127"/>
      <c r="AB31" s="127"/>
      <c r="AC31" s="127"/>
      <c r="AD31" s="127"/>
      <c r="AE31" s="127"/>
      <c r="AF31" s="127"/>
      <c r="AG31" s="100"/>
      <c r="AH31" s="100"/>
      <c r="AI31" s="100"/>
      <c r="AJ31" s="100"/>
      <c r="AK31" s="133"/>
      <c r="AL31" s="133"/>
      <c r="AM31" s="133"/>
      <c r="AN31" s="133"/>
      <c r="AO31" s="133"/>
      <c r="AP31" s="133"/>
      <c r="AQ31" s="100"/>
      <c r="AR31" s="100"/>
      <c r="AS31" s="100"/>
      <c r="AT31" s="100"/>
      <c r="AU31" s="100"/>
      <c r="AV31" s="100"/>
      <c r="AW31" s="100"/>
      <c r="AX31" s="100"/>
      <c r="AY31" s="100"/>
      <c r="AZ31" s="100"/>
      <c r="BA31" s="100"/>
      <c r="BB31" s="100"/>
      <c r="BC31" s="100"/>
      <c r="BD31" s="100"/>
      <c r="BE31" s="100"/>
      <c r="BF31" s="100"/>
      <c r="BG31" s="100"/>
    </row>
    <row r="32" spans="2:59" s="113" customFormat="1" ht="13.5" customHeight="1">
      <c r="B32" s="113" t="s">
        <v>143</v>
      </c>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133"/>
      <c r="AH32" s="133"/>
      <c r="AI32" s="133"/>
      <c r="AJ32" s="133"/>
      <c r="AK32" s="133"/>
      <c r="AL32" s="133"/>
      <c r="AM32" s="133"/>
      <c r="AN32" s="133"/>
      <c r="AO32" s="133"/>
      <c r="AP32" s="133"/>
      <c r="AQ32" s="100"/>
      <c r="AR32" s="100"/>
      <c r="AS32" s="100"/>
      <c r="AT32" s="100"/>
      <c r="AU32" s="100"/>
      <c r="AV32" s="100"/>
      <c r="AW32" s="100"/>
      <c r="AX32" s="100"/>
      <c r="AY32" s="100"/>
      <c r="AZ32" s="100"/>
      <c r="BA32" s="100"/>
      <c r="BB32" s="100"/>
      <c r="BC32" s="100"/>
      <c r="BD32" s="100"/>
      <c r="BE32" s="100"/>
      <c r="BF32" s="100"/>
      <c r="BG32" s="100"/>
    </row>
    <row r="33" spans="1:59" s="111" customFormat="1" ht="13.5" customHeight="1">
      <c r="A33" s="113"/>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row>
    <row r="34" spans="1:59" s="111" customFormat="1" ht="13.5" customHeight="1">
      <c r="A34" s="113"/>
      <c r="B34" s="113" t="s">
        <v>54</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row>
    <row r="35" spans="2:59" s="111" customFormat="1" ht="13.5" customHeight="1">
      <c r="B35" s="114" t="s">
        <v>35</v>
      </c>
      <c r="C35" s="114"/>
      <c r="D35" s="114"/>
      <c r="E35" s="114"/>
      <c r="F35" s="114"/>
      <c r="G35" s="114"/>
      <c r="H35" s="114"/>
      <c r="I35" s="114"/>
      <c r="J35" s="123" t="s">
        <v>36</v>
      </c>
      <c r="K35" s="462"/>
      <c r="L35" s="462"/>
      <c r="M35" s="124" t="s">
        <v>4</v>
      </c>
      <c r="N35" s="114" t="s">
        <v>38</v>
      </c>
      <c r="O35" s="114"/>
      <c r="P35" s="114"/>
      <c r="Q35" s="114"/>
      <c r="R35" s="114"/>
      <c r="S35" s="123" t="s">
        <v>36</v>
      </c>
      <c r="T35" s="462"/>
      <c r="U35" s="462"/>
      <c r="V35" s="462"/>
      <c r="W35" s="462"/>
      <c r="X35" s="124" t="s">
        <v>4</v>
      </c>
      <c r="Y35" s="120" t="s">
        <v>39</v>
      </c>
      <c r="Z35" s="114"/>
      <c r="AA35" s="114" t="s">
        <v>40</v>
      </c>
      <c r="AB35" s="463"/>
      <c r="AC35" s="463"/>
      <c r="AD35" s="463"/>
      <c r="AE35" s="463"/>
      <c r="AF35" s="114" t="s">
        <v>19</v>
      </c>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row>
    <row r="36" spans="2:59" s="111" customFormat="1" ht="13.5" customHeight="1">
      <c r="B36" s="114" t="s">
        <v>28</v>
      </c>
      <c r="C36" s="114"/>
      <c r="D36" s="114"/>
      <c r="E36" s="114"/>
      <c r="F36" s="114"/>
      <c r="G36" s="114"/>
      <c r="H36" s="114"/>
      <c r="I36" s="125"/>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row>
    <row r="37" spans="2:59" s="111" customFormat="1" ht="13.5" customHeight="1">
      <c r="B37" s="114" t="s">
        <v>41</v>
      </c>
      <c r="C37" s="114"/>
      <c r="D37" s="114"/>
      <c r="E37" s="114"/>
      <c r="F37" s="114"/>
      <c r="G37" s="114"/>
      <c r="H37" s="114"/>
      <c r="I37" s="114"/>
      <c r="J37" s="123" t="s">
        <v>36</v>
      </c>
      <c r="K37" s="462"/>
      <c r="L37" s="462"/>
      <c r="M37" s="124" t="s">
        <v>4</v>
      </c>
      <c r="N37" s="114" t="s">
        <v>43</v>
      </c>
      <c r="O37" s="114"/>
      <c r="P37" s="114"/>
      <c r="Q37" s="114"/>
      <c r="R37" s="114"/>
      <c r="S37" s="123" t="s">
        <v>36</v>
      </c>
      <c r="T37" s="462"/>
      <c r="U37" s="462"/>
      <c r="V37" s="462"/>
      <c r="W37" s="124" t="s">
        <v>4</v>
      </c>
      <c r="X37" s="114" t="s">
        <v>44</v>
      </c>
      <c r="Y37" s="114"/>
      <c r="Z37" s="128"/>
      <c r="AA37" s="128"/>
      <c r="AB37" s="463"/>
      <c r="AC37" s="463"/>
      <c r="AD37" s="463"/>
      <c r="AE37" s="463"/>
      <c r="AF37" s="114" t="s">
        <v>19</v>
      </c>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row>
    <row r="38" spans="2:59" s="111" customFormat="1" ht="13.5" customHeight="1">
      <c r="B38" s="114"/>
      <c r="C38" s="114"/>
      <c r="D38" s="114"/>
      <c r="E38" s="114"/>
      <c r="F38" s="114"/>
      <c r="G38" s="114"/>
      <c r="H38" s="114"/>
      <c r="I38" s="125"/>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row>
    <row r="39" spans="2:59" s="111" customFormat="1" ht="13.5" customHeight="1">
      <c r="B39" s="114" t="s">
        <v>45</v>
      </c>
      <c r="C39" s="114"/>
      <c r="D39" s="114"/>
      <c r="E39" s="114"/>
      <c r="F39" s="114"/>
      <c r="G39" s="114"/>
      <c r="H39" s="114"/>
      <c r="I39" s="120"/>
      <c r="J39" s="120">
        <f>IF(K39="","","〒")</f>
      </c>
      <c r="K39" s="464"/>
      <c r="L39" s="464"/>
      <c r="M39" s="464"/>
      <c r="N39" s="464"/>
      <c r="O39" s="464"/>
      <c r="P39" s="464"/>
      <c r="Q39" s="120"/>
      <c r="R39" s="120"/>
      <c r="S39" s="120"/>
      <c r="T39" s="120"/>
      <c r="U39" s="120"/>
      <c r="V39" s="120"/>
      <c r="W39" s="120"/>
      <c r="X39" s="120"/>
      <c r="Y39" s="120"/>
      <c r="Z39" s="120"/>
      <c r="AA39" s="120"/>
      <c r="AB39" s="120"/>
      <c r="AC39" s="120"/>
      <c r="AD39" s="120"/>
      <c r="AE39" s="120"/>
      <c r="AF39" s="114"/>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row>
    <row r="40" spans="2:59" s="111" customFormat="1" ht="13.5" customHeight="1">
      <c r="B40" s="114" t="s">
        <v>46</v>
      </c>
      <c r="C40" s="114"/>
      <c r="D40" s="114"/>
      <c r="E40" s="114"/>
      <c r="F40" s="114"/>
      <c r="G40" s="114"/>
      <c r="H40" s="114"/>
      <c r="I40" s="114"/>
      <c r="J40" s="461"/>
      <c r="K40" s="461"/>
      <c r="L40" s="461"/>
      <c r="M40" s="461"/>
      <c r="N40" s="461"/>
      <c r="O40" s="461"/>
      <c r="P40" s="461"/>
      <c r="Q40" s="461"/>
      <c r="R40" s="461"/>
      <c r="S40" s="461"/>
      <c r="T40" s="461"/>
      <c r="U40" s="461"/>
      <c r="V40" s="461"/>
      <c r="W40" s="461"/>
      <c r="X40" s="461"/>
      <c r="Y40" s="461"/>
      <c r="Z40" s="461"/>
      <c r="AA40" s="461"/>
      <c r="AB40" s="461"/>
      <c r="AC40" s="461"/>
      <c r="AD40" s="461"/>
      <c r="AE40" s="461"/>
      <c r="AF40" s="461"/>
      <c r="AG40" s="100"/>
      <c r="AH40" s="100"/>
      <c r="AI40" s="100"/>
      <c r="AJ40" s="100"/>
      <c r="AK40" s="100"/>
      <c r="AL40" s="100"/>
      <c r="AM40" s="100"/>
      <c r="AN40" s="100"/>
      <c r="AO40" s="100"/>
      <c r="AP40" s="100"/>
      <c r="AQ40" s="100"/>
      <c r="AR40" s="100"/>
      <c r="AS40" s="307"/>
      <c r="AT40" s="100"/>
      <c r="AU40" s="100"/>
      <c r="AV40" s="100"/>
      <c r="AW40" s="100"/>
      <c r="AX40" s="100"/>
      <c r="AY40" s="100"/>
      <c r="AZ40" s="100"/>
      <c r="BA40" s="100"/>
      <c r="BB40" s="100"/>
      <c r="BC40" s="100"/>
      <c r="BD40" s="100"/>
      <c r="BE40" s="100"/>
      <c r="BF40" s="100"/>
      <c r="BG40" s="100"/>
    </row>
    <row r="41" spans="1:59" s="111" customFormat="1" ht="13.5" customHeight="1">
      <c r="A41" s="113"/>
      <c r="B41" s="112" t="s">
        <v>47</v>
      </c>
      <c r="C41" s="112"/>
      <c r="D41" s="112"/>
      <c r="E41" s="112"/>
      <c r="F41" s="112"/>
      <c r="G41" s="112"/>
      <c r="H41" s="112"/>
      <c r="I41" s="112"/>
      <c r="J41" s="348"/>
      <c r="K41" s="348"/>
      <c r="L41" s="348"/>
      <c r="M41" s="348"/>
      <c r="N41" s="348"/>
      <c r="O41" s="348"/>
      <c r="P41" s="348"/>
      <c r="Q41" s="127"/>
      <c r="R41" s="127"/>
      <c r="S41" s="127"/>
      <c r="T41" s="127"/>
      <c r="U41" s="127"/>
      <c r="V41" s="127"/>
      <c r="W41" s="127"/>
      <c r="X41" s="127"/>
      <c r="Y41" s="127"/>
      <c r="Z41" s="127"/>
      <c r="AA41" s="127"/>
      <c r="AB41" s="127"/>
      <c r="AC41" s="127"/>
      <c r="AD41" s="127"/>
      <c r="AE41" s="127"/>
      <c r="AF41" s="127"/>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row>
    <row r="42" spans="2:59" s="113" customFormat="1" ht="13.5" customHeight="1">
      <c r="B42" s="113" t="s">
        <v>143</v>
      </c>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row>
    <row r="43" spans="1:59" s="111" customFormat="1" ht="13.5" customHeight="1">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row>
    <row r="44" spans="2:59" s="111" customFormat="1" ht="13.5" customHeight="1">
      <c r="B44" s="114" t="s">
        <v>35</v>
      </c>
      <c r="C44" s="114"/>
      <c r="D44" s="114"/>
      <c r="E44" s="114"/>
      <c r="F44" s="114"/>
      <c r="G44" s="114"/>
      <c r="H44" s="114"/>
      <c r="I44" s="114"/>
      <c r="J44" s="123" t="s">
        <v>36</v>
      </c>
      <c r="K44" s="462"/>
      <c r="L44" s="462"/>
      <c r="M44" s="124" t="s">
        <v>4</v>
      </c>
      <c r="N44" s="114" t="s">
        <v>38</v>
      </c>
      <c r="O44" s="114"/>
      <c r="P44" s="114"/>
      <c r="Q44" s="114"/>
      <c r="R44" s="114"/>
      <c r="S44" s="123" t="s">
        <v>36</v>
      </c>
      <c r="T44" s="462"/>
      <c r="U44" s="462"/>
      <c r="V44" s="462"/>
      <c r="W44" s="462"/>
      <c r="X44" s="124" t="s">
        <v>4</v>
      </c>
      <c r="Y44" s="120" t="s">
        <v>39</v>
      </c>
      <c r="Z44" s="114"/>
      <c r="AA44" s="114" t="s">
        <v>40</v>
      </c>
      <c r="AB44" s="463"/>
      <c r="AC44" s="463"/>
      <c r="AD44" s="463"/>
      <c r="AE44" s="463"/>
      <c r="AF44" s="114" t="s">
        <v>19</v>
      </c>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row>
    <row r="45" spans="2:59" s="111" customFormat="1" ht="13.5" customHeight="1">
      <c r="B45" s="114" t="s">
        <v>28</v>
      </c>
      <c r="C45" s="114"/>
      <c r="D45" s="114"/>
      <c r="E45" s="114"/>
      <c r="F45" s="114"/>
      <c r="G45" s="114"/>
      <c r="H45" s="114"/>
      <c r="I45" s="125"/>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row>
    <row r="46" spans="2:59" s="111" customFormat="1" ht="13.5" customHeight="1">
      <c r="B46" s="114" t="s">
        <v>41</v>
      </c>
      <c r="C46" s="114"/>
      <c r="D46" s="114"/>
      <c r="E46" s="114"/>
      <c r="F46" s="114"/>
      <c r="G46" s="114"/>
      <c r="H46" s="114"/>
      <c r="I46" s="114"/>
      <c r="J46" s="123" t="s">
        <v>36</v>
      </c>
      <c r="K46" s="462"/>
      <c r="L46" s="462"/>
      <c r="M46" s="124" t="s">
        <v>4</v>
      </c>
      <c r="N46" s="114" t="s">
        <v>43</v>
      </c>
      <c r="O46" s="114"/>
      <c r="P46" s="114"/>
      <c r="Q46" s="114"/>
      <c r="R46" s="114"/>
      <c r="S46" s="123" t="s">
        <v>36</v>
      </c>
      <c r="T46" s="462"/>
      <c r="U46" s="462"/>
      <c r="V46" s="462"/>
      <c r="W46" s="124" t="s">
        <v>4</v>
      </c>
      <c r="X46" s="114" t="s">
        <v>44</v>
      </c>
      <c r="Y46" s="114"/>
      <c r="Z46" s="128"/>
      <c r="AA46" s="128"/>
      <c r="AB46" s="463"/>
      <c r="AC46" s="463"/>
      <c r="AD46" s="463"/>
      <c r="AE46" s="463"/>
      <c r="AF46" s="114" t="s">
        <v>19</v>
      </c>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row>
    <row r="47" spans="2:59" s="111" customFormat="1" ht="13.5" customHeight="1">
      <c r="B47" s="114"/>
      <c r="C47" s="114"/>
      <c r="D47" s="114"/>
      <c r="E47" s="114"/>
      <c r="F47" s="114"/>
      <c r="G47" s="114"/>
      <c r="H47" s="114"/>
      <c r="I47" s="125"/>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row>
    <row r="48" spans="2:59" s="111" customFormat="1" ht="13.5" customHeight="1">
      <c r="B48" s="114" t="s">
        <v>45</v>
      </c>
      <c r="C48" s="114"/>
      <c r="D48" s="114"/>
      <c r="E48" s="114"/>
      <c r="F48" s="114"/>
      <c r="G48" s="114"/>
      <c r="H48" s="114"/>
      <c r="I48" s="120"/>
      <c r="J48" s="120">
        <f>IF(K48="","","〒")</f>
      </c>
      <c r="K48" s="464"/>
      <c r="L48" s="464"/>
      <c r="M48" s="464"/>
      <c r="N48" s="464"/>
      <c r="O48" s="464"/>
      <c r="P48" s="464"/>
      <c r="Q48" s="120"/>
      <c r="R48" s="120"/>
      <c r="S48" s="120"/>
      <c r="T48" s="120"/>
      <c r="U48" s="120"/>
      <c r="V48" s="120"/>
      <c r="W48" s="120"/>
      <c r="X48" s="120"/>
      <c r="Y48" s="120"/>
      <c r="Z48" s="120"/>
      <c r="AA48" s="120"/>
      <c r="AB48" s="120"/>
      <c r="AC48" s="120"/>
      <c r="AD48" s="120"/>
      <c r="AE48" s="120"/>
      <c r="AF48" s="114"/>
      <c r="AG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row>
    <row r="49" spans="2:59" s="111" customFormat="1" ht="13.5" customHeight="1">
      <c r="B49" s="114" t="s">
        <v>46</v>
      </c>
      <c r="C49" s="114"/>
      <c r="D49" s="114"/>
      <c r="E49" s="114"/>
      <c r="F49" s="114"/>
      <c r="G49" s="114"/>
      <c r="H49" s="114"/>
      <c r="I49" s="114"/>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row>
    <row r="50" spans="1:59" s="111" customFormat="1" ht="13.5" customHeight="1">
      <c r="A50" s="113"/>
      <c r="B50" s="112" t="s">
        <v>47</v>
      </c>
      <c r="C50" s="112"/>
      <c r="D50" s="112"/>
      <c r="E50" s="112"/>
      <c r="F50" s="112"/>
      <c r="G50" s="112"/>
      <c r="H50" s="112"/>
      <c r="I50" s="112"/>
      <c r="J50" s="348"/>
      <c r="K50" s="348"/>
      <c r="L50" s="348"/>
      <c r="M50" s="348"/>
      <c r="N50" s="348"/>
      <c r="O50" s="348"/>
      <c r="P50" s="348"/>
      <c r="Q50" s="127"/>
      <c r="R50" s="127"/>
      <c r="S50" s="127"/>
      <c r="T50" s="127"/>
      <c r="U50" s="127"/>
      <c r="V50" s="127"/>
      <c r="W50" s="127"/>
      <c r="X50" s="127"/>
      <c r="Y50" s="127"/>
      <c r="Z50" s="127"/>
      <c r="AA50" s="127"/>
      <c r="AB50" s="127"/>
      <c r="AC50" s="127"/>
      <c r="AD50" s="127"/>
      <c r="AE50" s="127"/>
      <c r="AF50" s="127"/>
      <c r="AG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row>
    <row r="51" spans="2:59" s="113" customFormat="1" ht="13.5" customHeight="1">
      <c r="B51" s="113" t="s">
        <v>143</v>
      </c>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row>
    <row r="52" spans="1:59" s="111" customFormat="1" ht="13.5" customHeight="1">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row>
    <row r="53" spans="2:59" s="111" customFormat="1" ht="13.5" customHeight="1">
      <c r="B53" s="114" t="s">
        <v>35</v>
      </c>
      <c r="C53" s="114"/>
      <c r="D53" s="114"/>
      <c r="E53" s="114"/>
      <c r="F53" s="114"/>
      <c r="G53" s="114"/>
      <c r="H53" s="114"/>
      <c r="I53" s="114"/>
      <c r="J53" s="123" t="s">
        <v>36</v>
      </c>
      <c r="K53" s="462"/>
      <c r="L53" s="462"/>
      <c r="M53" s="124" t="s">
        <v>4</v>
      </c>
      <c r="N53" s="114" t="s">
        <v>38</v>
      </c>
      <c r="O53" s="114"/>
      <c r="P53" s="114"/>
      <c r="Q53" s="114"/>
      <c r="R53" s="114"/>
      <c r="S53" s="123" t="s">
        <v>36</v>
      </c>
      <c r="T53" s="462"/>
      <c r="U53" s="462"/>
      <c r="V53" s="462"/>
      <c r="W53" s="462"/>
      <c r="X53" s="124" t="s">
        <v>4</v>
      </c>
      <c r="Y53" s="120" t="s">
        <v>39</v>
      </c>
      <c r="Z53" s="114"/>
      <c r="AA53" s="114" t="s">
        <v>40</v>
      </c>
      <c r="AB53" s="463"/>
      <c r="AC53" s="463"/>
      <c r="AD53" s="463"/>
      <c r="AE53" s="463"/>
      <c r="AF53" s="114" t="s">
        <v>19</v>
      </c>
      <c r="AG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row>
    <row r="54" spans="2:59" s="111" customFormat="1" ht="13.5" customHeight="1">
      <c r="B54" s="114" t="s">
        <v>28</v>
      </c>
      <c r="C54" s="114"/>
      <c r="D54" s="114"/>
      <c r="E54" s="114"/>
      <c r="F54" s="114"/>
      <c r="G54" s="114"/>
      <c r="H54" s="114"/>
      <c r="I54" s="125"/>
      <c r="J54" s="461"/>
      <c r="K54" s="461"/>
      <c r="L54" s="461"/>
      <c r="M54" s="461"/>
      <c r="N54" s="461"/>
      <c r="O54" s="461"/>
      <c r="P54" s="461"/>
      <c r="Q54" s="461"/>
      <c r="R54" s="461"/>
      <c r="S54" s="461"/>
      <c r="T54" s="461"/>
      <c r="U54" s="461"/>
      <c r="V54" s="461"/>
      <c r="W54" s="461"/>
      <c r="X54" s="461"/>
      <c r="Y54" s="461"/>
      <c r="Z54" s="461"/>
      <c r="AA54" s="461"/>
      <c r="AB54" s="461"/>
      <c r="AC54" s="461"/>
      <c r="AD54" s="461"/>
      <c r="AE54" s="461"/>
      <c r="AF54" s="461"/>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row>
    <row r="55" spans="2:59" s="111" customFormat="1" ht="13.5" customHeight="1">
      <c r="B55" s="114" t="s">
        <v>41</v>
      </c>
      <c r="C55" s="114"/>
      <c r="D55" s="114"/>
      <c r="E55" s="114"/>
      <c r="F55" s="114"/>
      <c r="G55" s="114"/>
      <c r="H55" s="114"/>
      <c r="I55" s="114"/>
      <c r="J55" s="123" t="s">
        <v>36</v>
      </c>
      <c r="K55" s="462"/>
      <c r="L55" s="462"/>
      <c r="M55" s="124" t="s">
        <v>4</v>
      </c>
      <c r="N55" s="114" t="s">
        <v>43</v>
      </c>
      <c r="O55" s="114"/>
      <c r="P55" s="114"/>
      <c r="Q55" s="114"/>
      <c r="R55" s="114"/>
      <c r="S55" s="123" t="s">
        <v>36</v>
      </c>
      <c r="T55" s="462"/>
      <c r="U55" s="462"/>
      <c r="V55" s="462"/>
      <c r="W55" s="124" t="s">
        <v>4</v>
      </c>
      <c r="X55" s="114" t="s">
        <v>44</v>
      </c>
      <c r="Y55" s="114"/>
      <c r="Z55" s="128"/>
      <c r="AA55" s="128"/>
      <c r="AB55" s="463"/>
      <c r="AC55" s="463"/>
      <c r="AD55" s="463"/>
      <c r="AE55" s="463"/>
      <c r="AF55" s="114" t="s">
        <v>19</v>
      </c>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row>
    <row r="56" spans="2:59" s="111" customFormat="1" ht="13.5" customHeight="1">
      <c r="B56" s="114"/>
      <c r="C56" s="114"/>
      <c r="D56" s="114"/>
      <c r="E56" s="114"/>
      <c r="F56" s="114"/>
      <c r="G56" s="114"/>
      <c r="H56" s="114"/>
      <c r="I56" s="125"/>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row>
    <row r="57" spans="2:59" s="111" customFormat="1" ht="13.5" customHeight="1">
      <c r="B57" s="114" t="s">
        <v>45</v>
      </c>
      <c r="C57" s="114"/>
      <c r="D57" s="114"/>
      <c r="E57" s="114"/>
      <c r="F57" s="114"/>
      <c r="G57" s="114"/>
      <c r="H57" s="114"/>
      <c r="I57" s="120"/>
      <c r="J57" s="120">
        <f>IF(K57="","","〒")</f>
      </c>
      <c r="K57" s="464"/>
      <c r="L57" s="464"/>
      <c r="M57" s="464"/>
      <c r="N57" s="464"/>
      <c r="O57" s="464"/>
      <c r="P57" s="464"/>
      <c r="Q57" s="120"/>
      <c r="R57" s="120"/>
      <c r="S57" s="120"/>
      <c r="T57" s="120"/>
      <c r="U57" s="120"/>
      <c r="V57" s="120"/>
      <c r="W57" s="120"/>
      <c r="X57" s="120"/>
      <c r="Y57" s="120"/>
      <c r="Z57" s="120"/>
      <c r="AA57" s="120"/>
      <c r="AB57" s="120"/>
      <c r="AC57" s="120"/>
      <c r="AD57" s="120"/>
      <c r="AE57" s="120"/>
      <c r="AF57" s="114"/>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row>
    <row r="58" spans="2:59" s="111" customFormat="1" ht="13.5" customHeight="1">
      <c r="B58" s="114" t="s">
        <v>46</v>
      </c>
      <c r="C58" s="114"/>
      <c r="D58" s="114"/>
      <c r="E58" s="114"/>
      <c r="F58" s="114"/>
      <c r="G58" s="114"/>
      <c r="H58" s="114"/>
      <c r="I58" s="114"/>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row>
    <row r="59" spans="1:59" s="111" customFormat="1" ht="13.5" customHeight="1">
      <c r="A59" s="113"/>
      <c r="B59" s="112" t="s">
        <v>47</v>
      </c>
      <c r="C59" s="112"/>
      <c r="D59" s="112"/>
      <c r="E59" s="112"/>
      <c r="F59" s="112"/>
      <c r="G59" s="112"/>
      <c r="H59" s="112"/>
      <c r="I59" s="112"/>
      <c r="J59" s="348"/>
      <c r="K59" s="348"/>
      <c r="L59" s="348"/>
      <c r="M59" s="348"/>
      <c r="N59" s="348"/>
      <c r="O59" s="348"/>
      <c r="P59" s="348"/>
      <c r="Q59" s="127"/>
      <c r="R59" s="127"/>
      <c r="S59" s="127"/>
      <c r="T59" s="127"/>
      <c r="U59" s="127"/>
      <c r="V59" s="127"/>
      <c r="W59" s="127"/>
      <c r="X59" s="127"/>
      <c r="Y59" s="127"/>
      <c r="Z59" s="127"/>
      <c r="AA59" s="127"/>
      <c r="AB59" s="127"/>
      <c r="AC59" s="127"/>
      <c r="AD59" s="127"/>
      <c r="AE59" s="127"/>
      <c r="AF59" s="127"/>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row>
    <row r="60" spans="2:59" s="113" customFormat="1" ht="13.5" customHeight="1">
      <c r="B60" s="113" t="s">
        <v>143</v>
      </c>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row>
    <row r="61" spans="1:59" s="113" customFormat="1" ht="7.5" customHeight="1">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row>
    <row r="62" spans="1:59" s="111" customFormat="1" ht="13.5" customHeight="1">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row>
    <row r="63" spans="1:59" s="111" customFormat="1" ht="13.5" customHeight="1">
      <c r="A63" s="113" t="s">
        <v>210</v>
      </c>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row>
    <row r="64" spans="2:59" s="111" customFormat="1" ht="13.5" customHeight="1">
      <c r="B64" s="111" t="s">
        <v>63</v>
      </c>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row>
    <row r="65" spans="2:59" s="111" customFormat="1" ht="13.5" customHeight="1">
      <c r="B65" s="114" t="s">
        <v>35</v>
      </c>
      <c r="C65" s="114"/>
      <c r="D65" s="114"/>
      <c r="E65" s="114"/>
      <c r="F65" s="114"/>
      <c r="G65" s="114"/>
      <c r="H65" s="114"/>
      <c r="I65" s="114"/>
      <c r="J65" s="123" t="s">
        <v>36</v>
      </c>
      <c r="K65" s="462"/>
      <c r="L65" s="462"/>
      <c r="M65" s="124" t="s">
        <v>4</v>
      </c>
      <c r="N65" s="114" t="s">
        <v>38</v>
      </c>
      <c r="O65" s="114"/>
      <c r="P65" s="114"/>
      <c r="Q65" s="114"/>
      <c r="R65" s="114"/>
      <c r="S65" s="123" t="s">
        <v>36</v>
      </c>
      <c r="T65" s="462"/>
      <c r="U65" s="462"/>
      <c r="V65" s="462"/>
      <c r="W65" s="462"/>
      <c r="X65" s="124" t="s">
        <v>4</v>
      </c>
      <c r="Y65" s="120" t="s">
        <v>39</v>
      </c>
      <c r="Z65" s="114"/>
      <c r="AA65" s="114" t="s">
        <v>40</v>
      </c>
      <c r="AB65" s="461"/>
      <c r="AC65" s="461"/>
      <c r="AD65" s="461"/>
      <c r="AE65" s="461"/>
      <c r="AF65" s="114" t="s">
        <v>19</v>
      </c>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row>
    <row r="66" spans="2:59" s="111" customFormat="1" ht="13.5" customHeight="1">
      <c r="B66" s="114" t="s">
        <v>28</v>
      </c>
      <c r="C66" s="114"/>
      <c r="D66" s="114"/>
      <c r="E66" s="114"/>
      <c r="F66" s="114"/>
      <c r="G66" s="114"/>
      <c r="H66" s="114"/>
      <c r="I66" s="125"/>
      <c r="J66" s="461"/>
      <c r="K66" s="461"/>
      <c r="L66" s="461"/>
      <c r="M66" s="461"/>
      <c r="N66" s="461"/>
      <c r="O66" s="461"/>
      <c r="P66" s="461"/>
      <c r="Q66" s="461"/>
      <c r="R66" s="461"/>
      <c r="S66" s="461"/>
      <c r="T66" s="461"/>
      <c r="U66" s="461"/>
      <c r="V66" s="461"/>
      <c r="W66" s="461"/>
      <c r="X66" s="461"/>
      <c r="Y66" s="461"/>
      <c r="Z66" s="461"/>
      <c r="AA66" s="461"/>
      <c r="AB66" s="461"/>
      <c r="AC66" s="461"/>
      <c r="AD66" s="461"/>
      <c r="AE66" s="461"/>
      <c r="AF66" s="461"/>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row>
    <row r="67" spans="2:59" s="111" customFormat="1" ht="13.5" customHeight="1">
      <c r="B67" s="114" t="s">
        <v>41</v>
      </c>
      <c r="C67" s="114"/>
      <c r="D67" s="114"/>
      <c r="E67" s="114"/>
      <c r="F67" s="114"/>
      <c r="G67" s="114"/>
      <c r="H67" s="114"/>
      <c r="I67" s="114"/>
      <c r="J67" s="123" t="s">
        <v>36</v>
      </c>
      <c r="K67" s="462"/>
      <c r="L67" s="462"/>
      <c r="M67" s="124" t="s">
        <v>4</v>
      </c>
      <c r="N67" s="114" t="s">
        <v>43</v>
      </c>
      <c r="O67" s="114"/>
      <c r="P67" s="114"/>
      <c r="Q67" s="114"/>
      <c r="R67" s="114"/>
      <c r="S67" s="123" t="s">
        <v>36</v>
      </c>
      <c r="T67" s="462"/>
      <c r="U67" s="462"/>
      <c r="V67" s="462"/>
      <c r="W67" s="124" t="s">
        <v>4</v>
      </c>
      <c r="X67" s="114" t="s">
        <v>44</v>
      </c>
      <c r="Y67" s="114"/>
      <c r="Z67" s="128"/>
      <c r="AA67" s="128"/>
      <c r="AB67" s="463"/>
      <c r="AC67" s="463"/>
      <c r="AD67" s="463"/>
      <c r="AE67" s="463"/>
      <c r="AF67" s="114" t="s">
        <v>19</v>
      </c>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row>
    <row r="68" spans="2:59" s="111" customFormat="1" ht="13.5" customHeight="1">
      <c r="B68" s="114"/>
      <c r="C68" s="114"/>
      <c r="D68" s="114"/>
      <c r="E68" s="114"/>
      <c r="F68" s="114"/>
      <c r="G68" s="114"/>
      <c r="H68" s="114"/>
      <c r="I68" s="125"/>
      <c r="J68" s="461"/>
      <c r="K68" s="461"/>
      <c r="L68" s="461"/>
      <c r="M68" s="461"/>
      <c r="N68" s="461"/>
      <c r="O68" s="461"/>
      <c r="P68" s="461"/>
      <c r="Q68" s="461"/>
      <c r="R68" s="461"/>
      <c r="S68" s="461"/>
      <c r="T68" s="461"/>
      <c r="U68" s="461"/>
      <c r="V68" s="461"/>
      <c r="W68" s="461"/>
      <c r="X68" s="461"/>
      <c r="Y68" s="461"/>
      <c r="Z68" s="461"/>
      <c r="AA68" s="461"/>
      <c r="AB68" s="461"/>
      <c r="AC68" s="461"/>
      <c r="AD68" s="461"/>
      <c r="AE68" s="461"/>
      <c r="AF68" s="461"/>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row>
    <row r="69" spans="2:59" s="111" customFormat="1" ht="13.5" customHeight="1">
      <c r="B69" s="114" t="s">
        <v>45</v>
      </c>
      <c r="C69" s="114"/>
      <c r="D69" s="114"/>
      <c r="E69" s="114"/>
      <c r="F69" s="114"/>
      <c r="G69" s="114"/>
      <c r="H69" s="114"/>
      <c r="I69" s="120"/>
      <c r="J69" s="120" t="s">
        <v>31</v>
      </c>
      <c r="K69" s="461"/>
      <c r="L69" s="461"/>
      <c r="M69" s="461"/>
      <c r="N69" s="461"/>
      <c r="O69" s="461"/>
      <c r="P69" s="461"/>
      <c r="Q69" s="120"/>
      <c r="R69" s="120"/>
      <c r="S69" s="120"/>
      <c r="T69" s="120"/>
      <c r="U69" s="120"/>
      <c r="V69" s="120"/>
      <c r="W69" s="120"/>
      <c r="X69" s="120"/>
      <c r="Y69" s="120"/>
      <c r="Z69" s="120"/>
      <c r="AA69" s="120"/>
      <c r="AB69" s="120"/>
      <c r="AC69" s="120"/>
      <c r="AD69" s="120"/>
      <c r="AE69" s="120"/>
      <c r="AF69" s="114"/>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row>
    <row r="70" spans="2:59" s="111" customFormat="1" ht="13.5" customHeight="1">
      <c r="B70" s="114" t="s">
        <v>46</v>
      </c>
      <c r="C70" s="114"/>
      <c r="D70" s="114"/>
      <c r="E70" s="114"/>
      <c r="F70" s="114"/>
      <c r="G70" s="114"/>
      <c r="H70" s="114"/>
      <c r="I70" s="114"/>
      <c r="J70" s="461"/>
      <c r="K70" s="461"/>
      <c r="L70" s="461"/>
      <c r="M70" s="461"/>
      <c r="N70" s="461"/>
      <c r="O70" s="461"/>
      <c r="P70" s="461"/>
      <c r="Q70" s="461"/>
      <c r="R70" s="461"/>
      <c r="S70" s="461"/>
      <c r="T70" s="461"/>
      <c r="U70" s="461"/>
      <c r="V70" s="461"/>
      <c r="W70" s="461"/>
      <c r="X70" s="461"/>
      <c r="Y70" s="461"/>
      <c r="Z70" s="461"/>
      <c r="AA70" s="461"/>
      <c r="AB70" s="461"/>
      <c r="AC70" s="461"/>
      <c r="AD70" s="461"/>
      <c r="AE70" s="461"/>
      <c r="AF70" s="461"/>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row>
    <row r="71" spans="1:59" s="111" customFormat="1" ht="13.5" customHeight="1">
      <c r="A71" s="113"/>
      <c r="B71" s="112" t="s">
        <v>47</v>
      </c>
      <c r="C71" s="112"/>
      <c r="D71" s="112"/>
      <c r="E71" s="112"/>
      <c r="F71" s="112"/>
      <c r="G71" s="112"/>
      <c r="H71" s="112"/>
      <c r="I71" s="112"/>
      <c r="J71" s="348"/>
      <c r="K71" s="348"/>
      <c r="L71" s="348"/>
      <c r="M71" s="348"/>
      <c r="N71" s="348"/>
      <c r="O71" s="348"/>
      <c r="P71" s="348"/>
      <c r="Q71" s="127"/>
      <c r="R71" s="127"/>
      <c r="S71" s="127"/>
      <c r="T71" s="127"/>
      <c r="U71" s="127"/>
      <c r="V71" s="127"/>
      <c r="W71" s="127"/>
      <c r="X71" s="127"/>
      <c r="Y71" s="127"/>
      <c r="Z71" s="127"/>
      <c r="AA71" s="127"/>
      <c r="AB71" s="127"/>
      <c r="AC71" s="127"/>
      <c r="AD71" s="127"/>
      <c r="AE71" s="127"/>
      <c r="AF71" s="127"/>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row>
    <row r="72" spans="1:48" s="111" customFormat="1" ht="13.5" customHeight="1">
      <c r="A72" s="113"/>
      <c r="B72" s="113" t="s">
        <v>144</v>
      </c>
      <c r="C72" s="113"/>
      <c r="D72" s="113"/>
      <c r="E72" s="113"/>
      <c r="F72" s="113"/>
      <c r="G72" s="113"/>
      <c r="H72" s="113"/>
      <c r="I72" s="113"/>
      <c r="J72" s="113"/>
      <c r="K72" s="113"/>
      <c r="L72" s="340"/>
      <c r="M72" s="340"/>
      <c r="N72" s="340"/>
      <c r="O72" s="340"/>
      <c r="P72" s="340"/>
      <c r="Q72" s="340"/>
      <c r="R72" s="340"/>
      <c r="S72" s="340"/>
      <c r="T72" s="340"/>
      <c r="U72" s="340"/>
      <c r="V72" s="340"/>
      <c r="W72" s="340"/>
      <c r="X72" s="340"/>
      <c r="Y72" s="340"/>
      <c r="Z72" s="340"/>
      <c r="AA72" s="340"/>
      <c r="AB72" s="340"/>
      <c r="AC72" s="340"/>
      <c r="AD72" s="340"/>
      <c r="AE72" s="340"/>
      <c r="AF72" s="340"/>
      <c r="AG72" s="100"/>
      <c r="AH72" s="100"/>
      <c r="AI72" s="100"/>
      <c r="AJ72" s="100"/>
      <c r="AK72" s="100"/>
      <c r="AL72" s="100"/>
      <c r="AM72" s="100"/>
      <c r="AN72" s="100"/>
      <c r="AO72" s="100"/>
      <c r="AP72" s="100"/>
      <c r="AQ72" s="100"/>
      <c r="AR72" s="100"/>
      <c r="AS72" s="100"/>
      <c r="AT72" s="100"/>
      <c r="AU72" s="100"/>
      <c r="AV72" s="100"/>
    </row>
    <row r="73" spans="1:59" s="111" customFormat="1" ht="13.5" customHeight="1">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row>
    <row r="74" spans="2:59" s="111" customFormat="1" ht="13.5" customHeight="1">
      <c r="B74" s="111" t="s">
        <v>65</v>
      </c>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row>
    <row r="75" spans="2:59" s="111" customFormat="1" ht="13.5" customHeight="1">
      <c r="B75" s="114" t="s">
        <v>35</v>
      </c>
      <c r="C75" s="114"/>
      <c r="D75" s="114"/>
      <c r="E75" s="114"/>
      <c r="F75" s="114"/>
      <c r="G75" s="114"/>
      <c r="H75" s="114"/>
      <c r="I75" s="114"/>
      <c r="J75" s="123" t="s">
        <v>36</v>
      </c>
      <c r="K75" s="462"/>
      <c r="L75" s="462"/>
      <c r="M75" s="124" t="s">
        <v>4</v>
      </c>
      <c r="N75" s="114" t="s">
        <v>38</v>
      </c>
      <c r="O75" s="114"/>
      <c r="P75" s="114"/>
      <c r="Q75" s="114"/>
      <c r="R75" s="114"/>
      <c r="S75" s="123" t="s">
        <v>36</v>
      </c>
      <c r="T75" s="462"/>
      <c r="U75" s="462"/>
      <c r="V75" s="462"/>
      <c r="W75" s="462"/>
      <c r="X75" s="124" t="s">
        <v>4</v>
      </c>
      <c r="Y75" s="120" t="s">
        <v>39</v>
      </c>
      <c r="Z75" s="114"/>
      <c r="AA75" s="114" t="s">
        <v>40</v>
      </c>
      <c r="AB75" s="461"/>
      <c r="AC75" s="461"/>
      <c r="AD75" s="461"/>
      <c r="AE75" s="461"/>
      <c r="AF75" s="114" t="s">
        <v>19</v>
      </c>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row>
    <row r="76" spans="2:59" s="111" customFormat="1" ht="13.5" customHeight="1">
      <c r="B76" s="114" t="s">
        <v>28</v>
      </c>
      <c r="C76" s="114"/>
      <c r="D76" s="114"/>
      <c r="E76" s="114"/>
      <c r="F76" s="114"/>
      <c r="G76" s="114"/>
      <c r="H76" s="114"/>
      <c r="I76" s="125"/>
      <c r="J76" s="461"/>
      <c r="K76" s="461"/>
      <c r="L76" s="461"/>
      <c r="M76" s="461"/>
      <c r="N76" s="461"/>
      <c r="O76" s="461"/>
      <c r="P76" s="461"/>
      <c r="Q76" s="461"/>
      <c r="R76" s="461"/>
      <c r="S76" s="461"/>
      <c r="T76" s="461"/>
      <c r="U76" s="461"/>
      <c r="V76" s="461"/>
      <c r="W76" s="461"/>
      <c r="X76" s="461"/>
      <c r="Y76" s="461"/>
      <c r="Z76" s="461"/>
      <c r="AA76" s="461"/>
      <c r="AB76" s="461"/>
      <c r="AC76" s="461"/>
      <c r="AD76" s="461"/>
      <c r="AE76" s="461"/>
      <c r="AF76" s="461"/>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row>
    <row r="77" spans="2:59" s="111" customFormat="1" ht="13.5" customHeight="1">
      <c r="B77" s="114" t="s">
        <v>41</v>
      </c>
      <c r="C77" s="114"/>
      <c r="D77" s="114"/>
      <c r="E77" s="114"/>
      <c r="F77" s="114"/>
      <c r="G77" s="114"/>
      <c r="H77" s="114"/>
      <c r="I77" s="114"/>
      <c r="J77" s="123" t="s">
        <v>36</v>
      </c>
      <c r="K77" s="462"/>
      <c r="L77" s="462"/>
      <c r="M77" s="124" t="s">
        <v>4</v>
      </c>
      <c r="N77" s="114" t="s">
        <v>43</v>
      </c>
      <c r="O77" s="114"/>
      <c r="P77" s="114"/>
      <c r="Q77" s="114"/>
      <c r="R77" s="114"/>
      <c r="S77" s="123" t="s">
        <v>36</v>
      </c>
      <c r="T77" s="462"/>
      <c r="U77" s="462"/>
      <c r="V77" s="462"/>
      <c r="W77" s="124" t="s">
        <v>4</v>
      </c>
      <c r="X77" s="114" t="s">
        <v>44</v>
      </c>
      <c r="Y77" s="114"/>
      <c r="Z77" s="128"/>
      <c r="AA77" s="128"/>
      <c r="AB77" s="463"/>
      <c r="AC77" s="463"/>
      <c r="AD77" s="463"/>
      <c r="AE77" s="463"/>
      <c r="AF77" s="114" t="s">
        <v>19</v>
      </c>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row>
    <row r="78" spans="2:59" s="111" customFormat="1" ht="13.5" customHeight="1">
      <c r="B78" s="114"/>
      <c r="C78" s="114"/>
      <c r="D78" s="114"/>
      <c r="E78" s="114"/>
      <c r="F78" s="114"/>
      <c r="G78" s="114"/>
      <c r="H78" s="114"/>
      <c r="I78" s="125"/>
      <c r="J78" s="461"/>
      <c r="K78" s="461"/>
      <c r="L78" s="461"/>
      <c r="M78" s="461"/>
      <c r="N78" s="461"/>
      <c r="O78" s="461"/>
      <c r="P78" s="461"/>
      <c r="Q78" s="461"/>
      <c r="R78" s="461"/>
      <c r="S78" s="461"/>
      <c r="T78" s="461"/>
      <c r="U78" s="461"/>
      <c r="V78" s="461"/>
      <c r="W78" s="461"/>
      <c r="X78" s="461"/>
      <c r="Y78" s="461"/>
      <c r="Z78" s="461"/>
      <c r="AA78" s="461"/>
      <c r="AB78" s="461"/>
      <c r="AC78" s="461"/>
      <c r="AD78" s="461"/>
      <c r="AE78" s="461"/>
      <c r="AF78" s="461"/>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row>
    <row r="79" spans="2:59" s="111" customFormat="1" ht="13.5" customHeight="1">
      <c r="B79" s="114" t="s">
        <v>45</v>
      </c>
      <c r="C79" s="114"/>
      <c r="D79" s="114"/>
      <c r="E79" s="114"/>
      <c r="F79" s="114"/>
      <c r="G79" s="114"/>
      <c r="H79" s="114"/>
      <c r="I79" s="120"/>
      <c r="J79" s="120">
        <f>IF(K79="","","〒")</f>
      </c>
      <c r="K79" s="461"/>
      <c r="L79" s="461"/>
      <c r="M79" s="461"/>
      <c r="N79" s="461"/>
      <c r="O79" s="461"/>
      <c r="P79" s="461"/>
      <c r="Q79" s="120"/>
      <c r="R79" s="120"/>
      <c r="S79" s="120"/>
      <c r="T79" s="120"/>
      <c r="U79" s="120"/>
      <c r="V79" s="120"/>
      <c r="W79" s="120"/>
      <c r="X79" s="120"/>
      <c r="Y79" s="120"/>
      <c r="Z79" s="120"/>
      <c r="AA79" s="120"/>
      <c r="AB79" s="120"/>
      <c r="AC79" s="120"/>
      <c r="AD79" s="120"/>
      <c r="AE79" s="120"/>
      <c r="AF79" s="114"/>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row>
    <row r="80" spans="2:59" s="111" customFormat="1" ht="13.5" customHeight="1">
      <c r="B80" s="114" t="s">
        <v>46</v>
      </c>
      <c r="C80" s="114"/>
      <c r="D80" s="114"/>
      <c r="E80" s="114"/>
      <c r="F80" s="114"/>
      <c r="G80" s="114"/>
      <c r="H80" s="114"/>
      <c r="I80" s="114"/>
      <c r="J80" s="461"/>
      <c r="K80" s="461"/>
      <c r="L80" s="461"/>
      <c r="M80" s="461"/>
      <c r="N80" s="461"/>
      <c r="O80" s="461"/>
      <c r="P80" s="461"/>
      <c r="Q80" s="461"/>
      <c r="R80" s="461"/>
      <c r="S80" s="461"/>
      <c r="T80" s="461"/>
      <c r="U80" s="461"/>
      <c r="V80" s="461"/>
      <c r="W80" s="461"/>
      <c r="X80" s="461"/>
      <c r="Y80" s="461"/>
      <c r="Z80" s="461"/>
      <c r="AA80" s="461"/>
      <c r="AB80" s="461"/>
      <c r="AC80" s="461"/>
      <c r="AD80" s="461"/>
      <c r="AE80" s="461"/>
      <c r="AF80" s="461"/>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row>
    <row r="81" spans="1:59" s="111" customFormat="1" ht="13.5" customHeight="1">
      <c r="A81" s="113"/>
      <c r="B81" s="112" t="s">
        <v>47</v>
      </c>
      <c r="C81" s="112"/>
      <c r="D81" s="112"/>
      <c r="E81" s="112"/>
      <c r="F81" s="112"/>
      <c r="G81" s="112"/>
      <c r="H81" s="112"/>
      <c r="I81" s="112"/>
      <c r="J81" s="348"/>
      <c r="K81" s="348"/>
      <c r="L81" s="348"/>
      <c r="M81" s="348"/>
      <c r="N81" s="348"/>
      <c r="O81" s="348"/>
      <c r="P81" s="348"/>
      <c r="Q81" s="127"/>
      <c r="R81" s="127"/>
      <c r="S81" s="127"/>
      <c r="T81" s="127"/>
      <c r="U81" s="127"/>
      <c r="V81" s="127"/>
      <c r="W81" s="127"/>
      <c r="X81" s="127"/>
      <c r="Y81" s="127"/>
      <c r="Z81" s="127"/>
      <c r="AA81" s="127"/>
      <c r="AB81" s="127"/>
      <c r="AC81" s="127"/>
      <c r="AD81" s="127"/>
      <c r="AE81" s="127"/>
      <c r="AF81" s="127"/>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row>
    <row r="82" spans="2:59" s="113" customFormat="1" ht="13.5" customHeight="1">
      <c r="B82" s="113" t="s">
        <v>144</v>
      </c>
      <c r="L82" s="352"/>
      <c r="M82" s="352"/>
      <c r="N82" s="352"/>
      <c r="O82" s="352"/>
      <c r="P82" s="352"/>
      <c r="Q82" s="352"/>
      <c r="R82" s="352"/>
      <c r="S82" s="352"/>
      <c r="T82" s="352"/>
      <c r="U82" s="352"/>
      <c r="V82" s="352"/>
      <c r="W82" s="352"/>
      <c r="X82" s="352"/>
      <c r="Y82" s="352"/>
      <c r="Z82" s="352"/>
      <c r="AA82" s="352"/>
      <c r="AB82" s="352"/>
      <c r="AC82" s="352"/>
      <c r="AD82" s="352"/>
      <c r="AE82" s="352"/>
      <c r="AF82" s="352"/>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row>
    <row r="83" spans="1:59" s="111" customFormat="1" ht="13.5" customHeight="1">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row>
    <row r="84" spans="2:59" s="111" customFormat="1" ht="13.5" customHeight="1">
      <c r="B84" s="114" t="s">
        <v>35</v>
      </c>
      <c r="C84" s="114"/>
      <c r="D84" s="114"/>
      <c r="E84" s="114"/>
      <c r="F84" s="114"/>
      <c r="G84" s="114"/>
      <c r="H84" s="114"/>
      <c r="I84" s="114"/>
      <c r="J84" s="123" t="s">
        <v>36</v>
      </c>
      <c r="K84" s="462"/>
      <c r="L84" s="462"/>
      <c r="M84" s="124" t="s">
        <v>4</v>
      </c>
      <c r="N84" s="114" t="s">
        <v>38</v>
      </c>
      <c r="O84" s="114"/>
      <c r="P84" s="114"/>
      <c r="Q84" s="114"/>
      <c r="R84" s="114"/>
      <c r="S84" s="123" t="s">
        <v>36</v>
      </c>
      <c r="T84" s="462"/>
      <c r="U84" s="462"/>
      <c r="V84" s="462"/>
      <c r="W84" s="462"/>
      <c r="X84" s="124" t="s">
        <v>4</v>
      </c>
      <c r="Y84" s="120" t="s">
        <v>39</v>
      </c>
      <c r="Z84" s="114"/>
      <c r="AA84" s="114" t="s">
        <v>40</v>
      </c>
      <c r="AB84" s="461"/>
      <c r="AC84" s="461"/>
      <c r="AD84" s="461"/>
      <c r="AE84" s="461"/>
      <c r="AF84" s="114" t="s">
        <v>19</v>
      </c>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row>
    <row r="85" spans="2:59" s="111" customFormat="1" ht="13.5" customHeight="1">
      <c r="B85" s="114" t="s">
        <v>28</v>
      </c>
      <c r="C85" s="114"/>
      <c r="D85" s="114"/>
      <c r="E85" s="114"/>
      <c r="F85" s="114"/>
      <c r="G85" s="114"/>
      <c r="H85" s="114"/>
      <c r="I85" s="125"/>
      <c r="J85" s="461"/>
      <c r="K85" s="461"/>
      <c r="L85" s="461"/>
      <c r="M85" s="461"/>
      <c r="N85" s="461"/>
      <c r="O85" s="461"/>
      <c r="P85" s="461"/>
      <c r="Q85" s="461"/>
      <c r="R85" s="461"/>
      <c r="S85" s="461"/>
      <c r="T85" s="461"/>
      <c r="U85" s="461"/>
      <c r="V85" s="461"/>
      <c r="W85" s="461"/>
      <c r="X85" s="461"/>
      <c r="Y85" s="461"/>
      <c r="Z85" s="461"/>
      <c r="AA85" s="461"/>
      <c r="AB85" s="461"/>
      <c r="AC85" s="461"/>
      <c r="AD85" s="461"/>
      <c r="AE85" s="461"/>
      <c r="AF85" s="461"/>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row>
    <row r="86" spans="2:59" s="111" customFormat="1" ht="13.5" customHeight="1">
      <c r="B86" s="114" t="s">
        <v>41</v>
      </c>
      <c r="C86" s="114"/>
      <c r="D86" s="114"/>
      <c r="E86" s="114"/>
      <c r="F86" s="114"/>
      <c r="G86" s="114"/>
      <c r="H86" s="114"/>
      <c r="I86" s="114"/>
      <c r="J86" s="123" t="s">
        <v>36</v>
      </c>
      <c r="K86" s="462"/>
      <c r="L86" s="462"/>
      <c r="M86" s="124" t="s">
        <v>4</v>
      </c>
      <c r="N86" s="114" t="s">
        <v>43</v>
      </c>
      <c r="O86" s="114"/>
      <c r="P86" s="114"/>
      <c r="Q86" s="114"/>
      <c r="R86" s="114"/>
      <c r="S86" s="123" t="s">
        <v>36</v>
      </c>
      <c r="T86" s="462"/>
      <c r="U86" s="462"/>
      <c r="V86" s="462"/>
      <c r="W86" s="124" t="s">
        <v>4</v>
      </c>
      <c r="X86" s="114" t="s">
        <v>44</v>
      </c>
      <c r="Y86" s="114"/>
      <c r="Z86" s="128"/>
      <c r="AA86" s="128"/>
      <c r="AB86" s="463"/>
      <c r="AC86" s="463"/>
      <c r="AD86" s="463"/>
      <c r="AE86" s="463"/>
      <c r="AF86" s="114" t="s">
        <v>19</v>
      </c>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row>
    <row r="87" spans="2:59" s="111" customFormat="1" ht="13.5" customHeight="1">
      <c r="B87" s="114"/>
      <c r="C87" s="114"/>
      <c r="D87" s="114"/>
      <c r="E87" s="114"/>
      <c r="F87" s="114"/>
      <c r="G87" s="114"/>
      <c r="H87" s="114"/>
      <c r="I87" s="125"/>
      <c r="J87" s="461"/>
      <c r="K87" s="461"/>
      <c r="L87" s="461"/>
      <c r="M87" s="461"/>
      <c r="N87" s="461"/>
      <c r="O87" s="461"/>
      <c r="P87" s="461"/>
      <c r="Q87" s="461"/>
      <c r="R87" s="461"/>
      <c r="S87" s="461"/>
      <c r="T87" s="461"/>
      <c r="U87" s="461"/>
      <c r="V87" s="461"/>
      <c r="W87" s="461"/>
      <c r="X87" s="461"/>
      <c r="Y87" s="461"/>
      <c r="Z87" s="461"/>
      <c r="AA87" s="461"/>
      <c r="AB87" s="461"/>
      <c r="AC87" s="461"/>
      <c r="AD87" s="461"/>
      <c r="AE87" s="461"/>
      <c r="AF87" s="461"/>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row>
    <row r="88" spans="2:59" s="111" customFormat="1" ht="13.5" customHeight="1">
      <c r="B88" s="114" t="s">
        <v>45</v>
      </c>
      <c r="C88" s="114"/>
      <c r="D88" s="114"/>
      <c r="E88" s="114"/>
      <c r="F88" s="114"/>
      <c r="G88" s="114"/>
      <c r="H88" s="114"/>
      <c r="I88" s="120"/>
      <c r="J88" s="120">
        <f>IF(K88="","","〒")</f>
      </c>
      <c r="K88" s="461"/>
      <c r="L88" s="461"/>
      <c r="M88" s="461"/>
      <c r="N88" s="461"/>
      <c r="O88" s="461"/>
      <c r="P88" s="461"/>
      <c r="Q88" s="120"/>
      <c r="R88" s="120"/>
      <c r="S88" s="120"/>
      <c r="T88" s="120"/>
      <c r="U88" s="120"/>
      <c r="V88" s="120"/>
      <c r="W88" s="120"/>
      <c r="X88" s="120"/>
      <c r="Y88" s="120"/>
      <c r="Z88" s="120"/>
      <c r="AA88" s="120"/>
      <c r="AB88" s="120"/>
      <c r="AC88" s="120"/>
      <c r="AD88" s="120"/>
      <c r="AE88" s="120"/>
      <c r="AF88" s="114"/>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row>
    <row r="89" spans="2:59" s="111" customFormat="1" ht="13.5" customHeight="1">
      <c r="B89" s="114" t="s">
        <v>46</v>
      </c>
      <c r="C89" s="114"/>
      <c r="D89" s="114"/>
      <c r="E89" s="114"/>
      <c r="F89" s="114"/>
      <c r="G89" s="114"/>
      <c r="H89" s="114"/>
      <c r="I89" s="114"/>
      <c r="J89" s="461"/>
      <c r="K89" s="461"/>
      <c r="L89" s="461"/>
      <c r="M89" s="461"/>
      <c r="N89" s="461"/>
      <c r="O89" s="461"/>
      <c r="P89" s="461"/>
      <c r="Q89" s="461"/>
      <c r="R89" s="461"/>
      <c r="S89" s="461"/>
      <c r="T89" s="461"/>
      <c r="U89" s="461"/>
      <c r="V89" s="461"/>
      <c r="W89" s="461"/>
      <c r="X89" s="461"/>
      <c r="Y89" s="461"/>
      <c r="Z89" s="461"/>
      <c r="AA89" s="461"/>
      <c r="AB89" s="461"/>
      <c r="AC89" s="461"/>
      <c r="AD89" s="461"/>
      <c r="AE89" s="461"/>
      <c r="AF89" s="461"/>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row>
    <row r="90" spans="1:59" s="111" customFormat="1" ht="13.5" customHeight="1">
      <c r="A90" s="113"/>
      <c r="B90" s="112" t="s">
        <v>47</v>
      </c>
      <c r="C90" s="112"/>
      <c r="D90" s="112"/>
      <c r="E90" s="112"/>
      <c r="F90" s="112"/>
      <c r="G90" s="112"/>
      <c r="H90" s="112"/>
      <c r="I90" s="112"/>
      <c r="J90" s="348"/>
      <c r="K90" s="348"/>
      <c r="L90" s="348"/>
      <c r="M90" s="348"/>
      <c r="N90" s="348"/>
      <c r="O90" s="348"/>
      <c r="P90" s="348"/>
      <c r="Q90" s="127"/>
      <c r="R90" s="127"/>
      <c r="S90" s="127"/>
      <c r="T90" s="127"/>
      <c r="U90" s="127"/>
      <c r="V90" s="127"/>
      <c r="W90" s="127"/>
      <c r="X90" s="127"/>
      <c r="Y90" s="127"/>
      <c r="Z90" s="127"/>
      <c r="AA90" s="127"/>
      <c r="AB90" s="127"/>
      <c r="AC90" s="127"/>
      <c r="AD90" s="127"/>
      <c r="AE90" s="127"/>
      <c r="AF90" s="127"/>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row>
    <row r="91" spans="2:59" s="113" customFormat="1" ht="13.5" customHeight="1">
      <c r="B91" s="113" t="s">
        <v>144</v>
      </c>
      <c r="L91" s="352"/>
      <c r="M91" s="352"/>
      <c r="N91" s="352"/>
      <c r="O91" s="352"/>
      <c r="P91" s="352"/>
      <c r="Q91" s="352"/>
      <c r="R91" s="352"/>
      <c r="S91" s="352"/>
      <c r="T91" s="352"/>
      <c r="U91" s="352"/>
      <c r="V91" s="352"/>
      <c r="W91" s="352"/>
      <c r="X91" s="352"/>
      <c r="Y91" s="352"/>
      <c r="Z91" s="352"/>
      <c r="AA91" s="352"/>
      <c r="AB91" s="352"/>
      <c r="AC91" s="352"/>
      <c r="AD91" s="352"/>
      <c r="AE91" s="352"/>
      <c r="AF91" s="352"/>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row>
    <row r="92" spans="1:59" s="111" customFormat="1" ht="13.5" customHeight="1">
      <c r="A92" s="1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row>
    <row r="93" spans="2:59" s="111" customFormat="1" ht="13.5" customHeight="1">
      <c r="B93" s="114" t="s">
        <v>35</v>
      </c>
      <c r="C93" s="114"/>
      <c r="D93" s="114"/>
      <c r="E93" s="114"/>
      <c r="F93" s="114"/>
      <c r="G93" s="114"/>
      <c r="H93" s="114"/>
      <c r="I93" s="114"/>
      <c r="J93" s="123" t="s">
        <v>36</v>
      </c>
      <c r="K93" s="462"/>
      <c r="L93" s="462"/>
      <c r="M93" s="124" t="s">
        <v>4</v>
      </c>
      <c r="N93" s="114" t="s">
        <v>38</v>
      </c>
      <c r="O93" s="114"/>
      <c r="P93" s="114"/>
      <c r="Q93" s="114"/>
      <c r="R93" s="114"/>
      <c r="S93" s="123" t="s">
        <v>36</v>
      </c>
      <c r="T93" s="462"/>
      <c r="U93" s="462"/>
      <c r="V93" s="462"/>
      <c r="W93" s="462"/>
      <c r="X93" s="124" t="s">
        <v>4</v>
      </c>
      <c r="Y93" s="120" t="s">
        <v>39</v>
      </c>
      <c r="Z93" s="114"/>
      <c r="AA93" s="114" t="s">
        <v>40</v>
      </c>
      <c r="AB93" s="461"/>
      <c r="AC93" s="461"/>
      <c r="AD93" s="461"/>
      <c r="AE93" s="461"/>
      <c r="AF93" s="114" t="s">
        <v>19</v>
      </c>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row>
    <row r="94" spans="2:59" s="111" customFormat="1" ht="13.5" customHeight="1">
      <c r="B94" s="114" t="s">
        <v>28</v>
      </c>
      <c r="C94" s="114"/>
      <c r="D94" s="114"/>
      <c r="E94" s="114"/>
      <c r="F94" s="114"/>
      <c r="G94" s="114"/>
      <c r="H94" s="114"/>
      <c r="I94" s="125"/>
      <c r="J94" s="461"/>
      <c r="K94" s="461"/>
      <c r="L94" s="461"/>
      <c r="M94" s="461"/>
      <c r="N94" s="461"/>
      <c r="O94" s="461"/>
      <c r="P94" s="461"/>
      <c r="Q94" s="461"/>
      <c r="R94" s="461"/>
      <c r="S94" s="461"/>
      <c r="T94" s="461"/>
      <c r="U94" s="461"/>
      <c r="V94" s="461"/>
      <c r="W94" s="461"/>
      <c r="X94" s="461"/>
      <c r="Y94" s="461"/>
      <c r="Z94" s="461"/>
      <c r="AA94" s="461"/>
      <c r="AB94" s="461"/>
      <c r="AC94" s="461"/>
      <c r="AD94" s="461"/>
      <c r="AE94" s="461"/>
      <c r="AF94" s="461"/>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row>
    <row r="95" spans="2:59" s="111" customFormat="1" ht="13.5" customHeight="1">
      <c r="B95" s="114" t="s">
        <v>41</v>
      </c>
      <c r="C95" s="114"/>
      <c r="D95" s="114"/>
      <c r="E95" s="114"/>
      <c r="F95" s="114"/>
      <c r="G95" s="114"/>
      <c r="H95" s="114"/>
      <c r="I95" s="114"/>
      <c r="J95" s="123" t="s">
        <v>36</v>
      </c>
      <c r="K95" s="462"/>
      <c r="L95" s="462"/>
      <c r="M95" s="124" t="s">
        <v>4</v>
      </c>
      <c r="N95" s="114" t="s">
        <v>43</v>
      </c>
      <c r="O95" s="114"/>
      <c r="P95" s="114"/>
      <c r="Q95" s="114"/>
      <c r="R95" s="114"/>
      <c r="S95" s="123" t="s">
        <v>36</v>
      </c>
      <c r="T95" s="462"/>
      <c r="U95" s="462"/>
      <c r="V95" s="462"/>
      <c r="W95" s="124" t="s">
        <v>4</v>
      </c>
      <c r="X95" s="114" t="s">
        <v>44</v>
      </c>
      <c r="Y95" s="114"/>
      <c r="Z95" s="128"/>
      <c r="AA95" s="128"/>
      <c r="AB95" s="463"/>
      <c r="AC95" s="463"/>
      <c r="AD95" s="463"/>
      <c r="AE95" s="463"/>
      <c r="AF95" s="114" t="s">
        <v>19</v>
      </c>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row>
    <row r="96" spans="2:59" s="111" customFormat="1" ht="13.5" customHeight="1">
      <c r="B96" s="114"/>
      <c r="C96" s="114"/>
      <c r="D96" s="114"/>
      <c r="E96" s="114"/>
      <c r="F96" s="114"/>
      <c r="G96" s="114"/>
      <c r="H96" s="114"/>
      <c r="I96" s="125"/>
      <c r="J96" s="461"/>
      <c r="K96" s="461"/>
      <c r="L96" s="461"/>
      <c r="M96" s="461"/>
      <c r="N96" s="461"/>
      <c r="O96" s="461"/>
      <c r="P96" s="461"/>
      <c r="Q96" s="461"/>
      <c r="R96" s="461"/>
      <c r="S96" s="461"/>
      <c r="T96" s="461"/>
      <c r="U96" s="461"/>
      <c r="V96" s="461"/>
      <c r="W96" s="461"/>
      <c r="X96" s="461"/>
      <c r="Y96" s="461"/>
      <c r="Z96" s="461"/>
      <c r="AA96" s="461"/>
      <c r="AB96" s="461"/>
      <c r="AC96" s="461"/>
      <c r="AD96" s="461"/>
      <c r="AE96" s="461"/>
      <c r="AF96" s="461"/>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row>
    <row r="97" spans="2:59" s="111" customFormat="1" ht="13.5" customHeight="1">
      <c r="B97" s="114" t="s">
        <v>45</v>
      </c>
      <c r="C97" s="114"/>
      <c r="D97" s="114"/>
      <c r="E97" s="114"/>
      <c r="F97" s="114"/>
      <c r="G97" s="114"/>
      <c r="H97" s="114"/>
      <c r="I97" s="120"/>
      <c r="J97" s="120">
        <f>IF(K97="","","〒")</f>
      </c>
      <c r="K97" s="461"/>
      <c r="L97" s="461"/>
      <c r="M97" s="461"/>
      <c r="N97" s="461"/>
      <c r="O97" s="461"/>
      <c r="P97" s="461"/>
      <c r="Q97" s="120"/>
      <c r="R97" s="120"/>
      <c r="S97" s="120"/>
      <c r="T97" s="120"/>
      <c r="U97" s="120"/>
      <c r="V97" s="120"/>
      <c r="W97" s="120"/>
      <c r="X97" s="120"/>
      <c r="Y97" s="120"/>
      <c r="Z97" s="120"/>
      <c r="AA97" s="120"/>
      <c r="AB97" s="120"/>
      <c r="AC97" s="120"/>
      <c r="AD97" s="120"/>
      <c r="AE97" s="120"/>
      <c r="AF97" s="114"/>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row>
    <row r="98" spans="2:59" s="111" customFormat="1" ht="13.5" customHeight="1">
      <c r="B98" s="114" t="s">
        <v>46</v>
      </c>
      <c r="C98" s="114"/>
      <c r="D98" s="114"/>
      <c r="E98" s="114"/>
      <c r="F98" s="114"/>
      <c r="G98" s="114"/>
      <c r="H98" s="114"/>
      <c r="I98" s="114"/>
      <c r="J98" s="461"/>
      <c r="K98" s="461"/>
      <c r="L98" s="461"/>
      <c r="M98" s="461"/>
      <c r="N98" s="461"/>
      <c r="O98" s="461"/>
      <c r="P98" s="461"/>
      <c r="Q98" s="461"/>
      <c r="R98" s="461"/>
      <c r="S98" s="461"/>
      <c r="T98" s="461"/>
      <c r="U98" s="461"/>
      <c r="V98" s="461"/>
      <c r="W98" s="461"/>
      <c r="X98" s="461"/>
      <c r="Y98" s="461"/>
      <c r="Z98" s="461"/>
      <c r="AA98" s="461"/>
      <c r="AB98" s="461"/>
      <c r="AC98" s="461"/>
      <c r="AD98" s="461"/>
      <c r="AE98" s="461"/>
      <c r="AF98" s="461"/>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row>
    <row r="99" spans="1:59" s="111" customFormat="1" ht="13.5" customHeight="1">
      <c r="A99" s="113"/>
      <c r="B99" s="112" t="s">
        <v>47</v>
      </c>
      <c r="C99" s="112"/>
      <c r="D99" s="112"/>
      <c r="E99" s="112"/>
      <c r="F99" s="112"/>
      <c r="G99" s="112"/>
      <c r="H99" s="112"/>
      <c r="I99" s="112"/>
      <c r="J99" s="348"/>
      <c r="K99" s="348"/>
      <c r="L99" s="348"/>
      <c r="M99" s="348"/>
      <c r="N99" s="348"/>
      <c r="O99" s="348"/>
      <c r="P99" s="348"/>
      <c r="Q99" s="127"/>
      <c r="R99" s="127"/>
      <c r="S99" s="127"/>
      <c r="T99" s="127"/>
      <c r="U99" s="127"/>
      <c r="V99" s="127"/>
      <c r="W99" s="127"/>
      <c r="X99" s="127"/>
      <c r="Y99" s="127"/>
      <c r="Z99" s="127"/>
      <c r="AA99" s="127"/>
      <c r="AB99" s="127"/>
      <c r="AC99" s="127"/>
      <c r="AD99" s="127"/>
      <c r="AE99" s="127"/>
      <c r="AF99" s="127"/>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row>
    <row r="100" spans="2:59" s="113" customFormat="1" ht="13.5" customHeight="1">
      <c r="B100" s="113" t="s">
        <v>144</v>
      </c>
      <c r="L100" s="352"/>
      <c r="M100" s="352"/>
      <c r="N100" s="352"/>
      <c r="O100" s="352"/>
      <c r="P100" s="352"/>
      <c r="Q100" s="352"/>
      <c r="R100" s="352"/>
      <c r="S100" s="352"/>
      <c r="T100" s="352"/>
      <c r="U100" s="352"/>
      <c r="V100" s="352"/>
      <c r="W100" s="352"/>
      <c r="X100" s="352"/>
      <c r="Y100" s="352"/>
      <c r="Z100" s="352"/>
      <c r="AA100" s="352"/>
      <c r="AB100" s="352"/>
      <c r="AC100" s="352"/>
      <c r="AD100" s="352"/>
      <c r="AE100" s="352"/>
      <c r="AF100" s="352"/>
      <c r="AG100" s="133"/>
      <c r="AH100" s="133"/>
      <c r="AI100" s="133"/>
      <c r="AJ100" s="133"/>
      <c r="AK100" s="133"/>
      <c r="AL100" s="133"/>
      <c r="AM100" s="133"/>
      <c r="AN100" s="133"/>
      <c r="AO100" s="133"/>
      <c r="AP100" s="133"/>
      <c r="AQ100" s="133"/>
      <c r="AR100" s="133"/>
      <c r="AS100" s="133"/>
      <c r="AT100" s="133"/>
      <c r="AU100" s="133"/>
      <c r="AV100" s="133"/>
      <c r="AW100" s="133"/>
      <c r="AX100" s="133"/>
      <c r="AY100" s="133"/>
      <c r="AZ100" s="133"/>
      <c r="BA100" s="133"/>
      <c r="BB100" s="133"/>
      <c r="BC100" s="133"/>
      <c r="BD100" s="133"/>
      <c r="BE100" s="133"/>
      <c r="BF100" s="133"/>
      <c r="BG100" s="133"/>
    </row>
    <row r="101" spans="33:59" s="113" customFormat="1" ht="7.5" customHeight="1">
      <c r="AG101" s="133"/>
      <c r="AH101" s="133"/>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133"/>
      <c r="BE101" s="133"/>
      <c r="BF101" s="133"/>
      <c r="BG101" s="133"/>
    </row>
    <row r="102" spans="1:59" s="111" customFormat="1" ht="13.5" customHeight="1">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row>
    <row r="103" spans="1:59" s="111" customFormat="1" ht="13.5" customHeight="1">
      <c r="A103" s="113" t="s">
        <v>211</v>
      </c>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row>
    <row r="104" spans="2:59" s="111" customFormat="1" ht="13.5" customHeight="1">
      <c r="B104" s="111" t="s">
        <v>212</v>
      </c>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row>
    <row r="105" spans="2:59" s="111" customFormat="1" ht="13.5" customHeight="1">
      <c r="B105" s="111" t="s">
        <v>57</v>
      </c>
      <c r="H105" s="465"/>
      <c r="I105" s="465"/>
      <c r="J105" s="465"/>
      <c r="K105" s="465"/>
      <c r="L105" s="465"/>
      <c r="M105" s="465"/>
      <c r="N105" s="465"/>
      <c r="O105" s="465"/>
      <c r="P105" s="465"/>
      <c r="Q105" s="465"/>
      <c r="R105" s="465"/>
      <c r="S105" s="465"/>
      <c r="T105" s="465"/>
      <c r="U105" s="465"/>
      <c r="V105" s="465"/>
      <c r="W105" s="465"/>
      <c r="X105" s="465"/>
      <c r="Y105" s="465"/>
      <c r="Z105" s="465"/>
      <c r="AA105" s="465"/>
      <c r="AB105" s="465"/>
      <c r="AC105" s="465"/>
      <c r="AD105" s="465"/>
      <c r="AE105" s="465"/>
      <c r="AF105" s="465"/>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row>
    <row r="106" spans="2:59" s="111" customFormat="1" ht="13.5" customHeight="1">
      <c r="B106" s="111" t="s">
        <v>58</v>
      </c>
      <c r="H106" s="465"/>
      <c r="I106" s="465"/>
      <c r="J106" s="465"/>
      <c r="K106" s="465"/>
      <c r="L106" s="465"/>
      <c r="M106" s="465"/>
      <c r="N106" s="465"/>
      <c r="O106" s="465"/>
      <c r="P106" s="465"/>
      <c r="Q106" s="465"/>
      <c r="R106" s="465"/>
      <c r="S106" s="465"/>
      <c r="T106" s="465"/>
      <c r="U106" s="465"/>
      <c r="V106" s="465"/>
      <c r="W106" s="465"/>
      <c r="X106" s="465"/>
      <c r="Y106" s="465"/>
      <c r="Z106" s="465"/>
      <c r="AA106" s="465"/>
      <c r="AB106" s="465"/>
      <c r="AC106" s="465"/>
      <c r="AD106" s="465"/>
      <c r="AE106" s="465"/>
      <c r="AF106" s="465"/>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row>
    <row r="107" spans="2:59" s="111" customFormat="1" ht="13.5" customHeight="1">
      <c r="B107" s="111" t="s">
        <v>30</v>
      </c>
      <c r="H107" s="120">
        <f>IF(I107="","","〒")</f>
      </c>
      <c r="I107" s="461"/>
      <c r="J107" s="461"/>
      <c r="K107" s="461"/>
      <c r="L107" s="461"/>
      <c r="M107" s="461"/>
      <c r="N107" s="461"/>
      <c r="O107" s="136"/>
      <c r="P107" s="136"/>
      <c r="Q107" s="136"/>
      <c r="R107" s="136"/>
      <c r="S107" s="136"/>
      <c r="T107" s="136"/>
      <c r="U107" s="136"/>
      <c r="V107" s="136"/>
      <c r="W107" s="136"/>
      <c r="X107" s="136"/>
      <c r="Y107" s="136"/>
      <c r="Z107" s="136"/>
      <c r="AA107" s="136"/>
      <c r="AB107" s="136"/>
      <c r="AC107" s="136"/>
      <c r="AD107" s="136"/>
      <c r="AE107" s="136"/>
      <c r="AF107" s="136"/>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row>
    <row r="108" spans="2:59" s="111" customFormat="1" ht="13.5" customHeight="1">
      <c r="B108" s="111" t="s">
        <v>59</v>
      </c>
      <c r="H108" s="465"/>
      <c r="I108" s="465"/>
      <c r="J108" s="465"/>
      <c r="K108" s="465"/>
      <c r="L108" s="465"/>
      <c r="M108" s="465"/>
      <c r="N108" s="465"/>
      <c r="O108" s="465"/>
      <c r="P108" s="465"/>
      <c r="Q108" s="465"/>
      <c r="R108" s="465"/>
      <c r="S108" s="465"/>
      <c r="T108" s="465"/>
      <c r="U108" s="465"/>
      <c r="V108" s="465"/>
      <c r="W108" s="465"/>
      <c r="X108" s="465"/>
      <c r="Y108" s="465"/>
      <c r="Z108" s="465"/>
      <c r="AA108" s="465"/>
      <c r="AB108" s="465"/>
      <c r="AC108" s="465"/>
      <c r="AD108" s="465"/>
      <c r="AE108" s="465"/>
      <c r="AF108" s="465"/>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row>
    <row r="109" spans="1:59" s="111" customFormat="1" ht="13.5" customHeight="1">
      <c r="A109" s="113"/>
      <c r="B109" s="113" t="s">
        <v>33</v>
      </c>
      <c r="C109" s="113"/>
      <c r="D109" s="113"/>
      <c r="E109" s="113"/>
      <c r="F109" s="113"/>
      <c r="G109" s="113"/>
      <c r="H109" s="348"/>
      <c r="I109" s="348"/>
      <c r="J109" s="348"/>
      <c r="K109" s="348"/>
      <c r="L109" s="348"/>
      <c r="M109" s="348"/>
      <c r="N109" s="348"/>
      <c r="O109" s="136"/>
      <c r="P109" s="136"/>
      <c r="Q109" s="136"/>
      <c r="R109" s="136"/>
      <c r="S109" s="136"/>
      <c r="T109" s="136"/>
      <c r="U109" s="136"/>
      <c r="V109" s="136"/>
      <c r="W109" s="136"/>
      <c r="X109" s="136"/>
      <c r="Y109" s="136"/>
      <c r="Z109" s="136"/>
      <c r="AA109" s="136"/>
      <c r="AB109" s="136"/>
      <c r="AC109" s="136"/>
      <c r="AD109" s="136"/>
      <c r="AE109" s="136"/>
      <c r="AF109" s="136"/>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row>
    <row r="110" spans="1:59" s="111" customFormat="1" ht="13.5" customHeight="1">
      <c r="A110" s="113"/>
      <c r="B110" s="113" t="s">
        <v>60</v>
      </c>
      <c r="C110" s="113"/>
      <c r="D110" s="113"/>
      <c r="E110" s="113"/>
      <c r="F110" s="113"/>
      <c r="G110" s="113"/>
      <c r="H110" s="465"/>
      <c r="I110" s="465"/>
      <c r="J110" s="465"/>
      <c r="K110" s="465"/>
      <c r="L110" s="465"/>
      <c r="M110" s="465"/>
      <c r="N110" s="465"/>
      <c r="O110" s="136"/>
      <c r="P110" s="136"/>
      <c r="Q110" s="136"/>
      <c r="R110" s="136"/>
      <c r="S110" s="136"/>
      <c r="T110" s="136"/>
      <c r="U110" s="136"/>
      <c r="V110" s="136"/>
      <c r="W110" s="136"/>
      <c r="X110" s="136"/>
      <c r="Y110" s="136"/>
      <c r="Z110" s="136"/>
      <c r="AA110" s="136"/>
      <c r="AB110" s="136"/>
      <c r="AC110" s="136"/>
      <c r="AD110" s="136"/>
      <c r="AE110" s="136"/>
      <c r="AF110" s="136"/>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row>
    <row r="111" spans="1:59" s="111" customFormat="1" ht="13.5" customHeight="1">
      <c r="A111" s="113"/>
      <c r="B111" s="113" t="s">
        <v>61</v>
      </c>
      <c r="C111" s="113"/>
      <c r="D111" s="113"/>
      <c r="E111" s="113"/>
      <c r="F111" s="113"/>
      <c r="G111" s="113"/>
      <c r="H111" s="113"/>
      <c r="I111" s="113"/>
      <c r="J111" s="113"/>
      <c r="K111" s="113"/>
      <c r="L111" s="352"/>
      <c r="M111" s="352"/>
      <c r="N111" s="352"/>
      <c r="O111" s="352"/>
      <c r="P111" s="352"/>
      <c r="Q111" s="352"/>
      <c r="R111" s="352"/>
      <c r="S111" s="352"/>
      <c r="T111" s="352"/>
      <c r="U111" s="352"/>
      <c r="V111" s="352"/>
      <c r="W111" s="352"/>
      <c r="X111" s="352"/>
      <c r="Y111" s="352"/>
      <c r="Z111" s="352"/>
      <c r="AA111" s="352"/>
      <c r="AB111" s="352"/>
      <c r="AC111" s="352"/>
      <c r="AD111" s="352"/>
      <c r="AE111" s="352"/>
      <c r="AF111" s="352"/>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row>
    <row r="112" spans="1:59" s="111" customFormat="1" ht="13.5" customHeight="1">
      <c r="A112" s="113"/>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row>
    <row r="113" spans="1:59" s="111" customFormat="1" ht="13.5" customHeight="1">
      <c r="A113" s="113"/>
      <c r="B113" s="111" t="s">
        <v>213</v>
      </c>
      <c r="P113" s="113"/>
      <c r="Q113" s="113"/>
      <c r="R113" s="113"/>
      <c r="S113" s="113"/>
      <c r="T113" s="113"/>
      <c r="U113" s="113"/>
      <c r="V113" s="113"/>
      <c r="W113" s="113"/>
      <c r="X113" s="113"/>
      <c r="Y113" s="113"/>
      <c r="Z113" s="113"/>
      <c r="AA113" s="113"/>
      <c r="AB113" s="113"/>
      <c r="AC113" s="113"/>
      <c r="AD113" s="113"/>
      <c r="AE113" s="113"/>
      <c r="AF113" s="113"/>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row>
    <row r="114" spans="2:59" s="111" customFormat="1" ht="13.5" customHeight="1">
      <c r="B114" s="111" t="s">
        <v>57</v>
      </c>
      <c r="H114" s="465"/>
      <c r="I114" s="465"/>
      <c r="J114" s="465"/>
      <c r="K114" s="465"/>
      <c r="L114" s="465"/>
      <c r="M114" s="465"/>
      <c r="N114" s="465"/>
      <c r="O114" s="465"/>
      <c r="P114" s="465"/>
      <c r="Q114" s="465"/>
      <c r="R114" s="465"/>
      <c r="S114" s="465"/>
      <c r="T114" s="465"/>
      <c r="U114" s="465"/>
      <c r="V114" s="465"/>
      <c r="W114" s="465"/>
      <c r="X114" s="465"/>
      <c r="Y114" s="465"/>
      <c r="Z114" s="465"/>
      <c r="AA114" s="465"/>
      <c r="AB114" s="465"/>
      <c r="AC114" s="465"/>
      <c r="AD114" s="465"/>
      <c r="AE114" s="465"/>
      <c r="AF114" s="465"/>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row>
    <row r="115" spans="2:59" s="111" customFormat="1" ht="13.5" customHeight="1">
      <c r="B115" s="111" t="s">
        <v>58</v>
      </c>
      <c r="H115" s="465"/>
      <c r="I115" s="465"/>
      <c r="J115" s="465"/>
      <c r="K115" s="465"/>
      <c r="L115" s="465"/>
      <c r="M115" s="465"/>
      <c r="N115" s="465"/>
      <c r="O115" s="465"/>
      <c r="P115" s="465"/>
      <c r="Q115" s="465"/>
      <c r="R115" s="465"/>
      <c r="S115" s="465"/>
      <c r="T115" s="465"/>
      <c r="U115" s="465"/>
      <c r="V115" s="465"/>
      <c r="W115" s="465"/>
      <c r="X115" s="465"/>
      <c r="Y115" s="465"/>
      <c r="Z115" s="465"/>
      <c r="AA115" s="465"/>
      <c r="AB115" s="465"/>
      <c r="AC115" s="465"/>
      <c r="AD115" s="465"/>
      <c r="AE115" s="465"/>
      <c r="AF115" s="465"/>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row>
    <row r="116" spans="2:59" s="111" customFormat="1" ht="13.5" customHeight="1">
      <c r="B116" s="111" t="s">
        <v>30</v>
      </c>
      <c r="H116" s="120">
        <f>IF(I116="","","〒")</f>
      </c>
      <c r="I116" s="461"/>
      <c r="J116" s="461"/>
      <c r="K116" s="461"/>
      <c r="L116" s="461"/>
      <c r="M116" s="461"/>
      <c r="N116" s="461"/>
      <c r="O116" s="136"/>
      <c r="P116" s="136"/>
      <c r="Q116" s="136"/>
      <c r="R116" s="136"/>
      <c r="S116" s="136"/>
      <c r="T116" s="136"/>
      <c r="U116" s="136"/>
      <c r="V116" s="136"/>
      <c r="W116" s="136"/>
      <c r="X116" s="136"/>
      <c r="Y116" s="136"/>
      <c r="Z116" s="136"/>
      <c r="AA116" s="136"/>
      <c r="AB116" s="136"/>
      <c r="AC116" s="136"/>
      <c r="AD116" s="136"/>
      <c r="AE116" s="136"/>
      <c r="AF116" s="136"/>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row>
    <row r="117" spans="2:59" s="111" customFormat="1" ht="13.5" customHeight="1">
      <c r="B117" s="111" t="s">
        <v>59</v>
      </c>
      <c r="H117" s="465"/>
      <c r="I117" s="465"/>
      <c r="J117" s="465"/>
      <c r="K117" s="465"/>
      <c r="L117" s="465"/>
      <c r="M117" s="465"/>
      <c r="N117" s="465"/>
      <c r="O117" s="465"/>
      <c r="P117" s="465"/>
      <c r="Q117" s="465"/>
      <c r="R117" s="465"/>
      <c r="S117" s="465"/>
      <c r="T117" s="465"/>
      <c r="U117" s="465"/>
      <c r="V117" s="465"/>
      <c r="W117" s="465"/>
      <c r="X117" s="465"/>
      <c r="Y117" s="465"/>
      <c r="Z117" s="465"/>
      <c r="AA117" s="465"/>
      <c r="AB117" s="465"/>
      <c r="AC117" s="465"/>
      <c r="AD117" s="465"/>
      <c r="AE117" s="465"/>
      <c r="AF117" s="465"/>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row>
    <row r="118" spans="1:59" s="111" customFormat="1" ht="13.5" customHeight="1">
      <c r="A118" s="113"/>
      <c r="B118" s="113" t="s">
        <v>33</v>
      </c>
      <c r="C118" s="113"/>
      <c r="D118" s="113"/>
      <c r="E118" s="113"/>
      <c r="F118" s="113"/>
      <c r="G118" s="113"/>
      <c r="H118" s="348"/>
      <c r="I118" s="348"/>
      <c r="J118" s="348"/>
      <c r="K118" s="348"/>
      <c r="L118" s="348"/>
      <c r="M118" s="348"/>
      <c r="N118" s="348"/>
      <c r="O118" s="136"/>
      <c r="P118" s="136"/>
      <c r="Q118" s="136"/>
      <c r="R118" s="136"/>
      <c r="S118" s="136"/>
      <c r="T118" s="136"/>
      <c r="U118" s="136"/>
      <c r="V118" s="136"/>
      <c r="W118" s="136"/>
      <c r="X118" s="136"/>
      <c r="Y118" s="136"/>
      <c r="Z118" s="136"/>
      <c r="AA118" s="136"/>
      <c r="AB118" s="136"/>
      <c r="AC118" s="136"/>
      <c r="AD118" s="136"/>
      <c r="AE118" s="136"/>
      <c r="AF118" s="136"/>
      <c r="AG118" s="100"/>
      <c r="AH118" s="100"/>
      <c r="AI118" s="100"/>
      <c r="AJ118" s="100"/>
      <c r="AK118" s="100"/>
      <c r="AL118" s="100"/>
      <c r="AM118" s="100"/>
      <c r="AN118" s="100"/>
      <c r="AO118" s="100"/>
      <c r="AP118" s="100"/>
      <c r="AQ118" s="100"/>
      <c r="AR118" s="100"/>
      <c r="AS118" s="100"/>
      <c r="AT118" s="100"/>
      <c r="AU118" s="100"/>
      <c r="AV118" s="100"/>
      <c r="AW118" s="100"/>
      <c r="AX118" s="100"/>
      <c r="AY118" s="100"/>
      <c r="AZ118" s="100"/>
      <c r="BA118" s="100"/>
      <c r="BB118" s="100"/>
      <c r="BC118" s="100"/>
      <c r="BD118" s="100"/>
      <c r="BE118" s="100"/>
      <c r="BF118" s="100"/>
      <c r="BG118" s="100"/>
    </row>
    <row r="119" spans="1:59" s="111" customFormat="1" ht="13.5" customHeight="1">
      <c r="A119" s="113"/>
      <c r="B119" s="113" t="s">
        <v>60</v>
      </c>
      <c r="C119" s="113"/>
      <c r="D119" s="113"/>
      <c r="E119" s="113"/>
      <c r="F119" s="113"/>
      <c r="G119" s="113"/>
      <c r="H119" s="465"/>
      <c r="I119" s="465"/>
      <c r="J119" s="465"/>
      <c r="K119" s="465"/>
      <c r="L119" s="465"/>
      <c r="M119" s="465"/>
      <c r="N119" s="465"/>
      <c r="O119" s="136"/>
      <c r="P119" s="136"/>
      <c r="Q119" s="136"/>
      <c r="R119" s="136"/>
      <c r="S119" s="136"/>
      <c r="T119" s="136"/>
      <c r="U119" s="136"/>
      <c r="V119" s="136"/>
      <c r="W119" s="136"/>
      <c r="X119" s="136"/>
      <c r="Y119" s="136"/>
      <c r="Z119" s="136"/>
      <c r="AA119" s="136"/>
      <c r="AB119" s="136"/>
      <c r="AC119" s="136"/>
      <c r="AD119" s="136"/>
      <c r="AE119" s="136"/>
      <c r="AF119" s="136"/>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row>
    <row r="120" spans="2:59" s="113" customFormat="1" ht="13.5" customHeight="1">
      <c r="B120" s="113" t="s">
        <v>61</v>
      </c>
      <c r="L120" s="352"/>
      <c r="M120" s="352"/>
      <c r="N120" s="352"/>
      <c r="O120" s="352"/>
      <c r="P120" s="352"/>
      <c r="Q120" s="352"/>
      <c r="R120" s="352"/>
      <c r="S120" s="352"/>
      <c r="T120" s="352"/>
      <c r="U120" s="352"/>
      <c r="V120" s="352"/>
      <c r="W120" s="352"/>
      <c r="X120" s="352"/>
      <c r="Y120" s="352"/>
      <c r="Z120" s="352"/>
      <c r="AA120" s="352"/>
      <c r="AB120" s="352"/>
      <c r="AC120" s="352"/>
      <c r="AD120" s="352"/>
      <c r="AE120" s="352"/>
      <c r="AF120" s="352"/>
      <c r="AG120" s="133"/>
      <c r="AH120" s="133"/>
      <c r="AI120" s="133"/>
      <c r="AJ120" s="133"/>
      <c r="AK120" s="133"/>
      <c r="AL120" s="133"/>
      <c r="AM120" s="133"/>
      <c r="AN120" s="133"/>
      <c r="AO120" s="133"/>
      <c r="AP120" s="133"/>
      <c r="AQ120" s="133"/>
      <c r="AR120" s="133"/>
      <c r="AS120" s="133"/>
      <c r="AT120" s="133"/>
      <c r="AU120" s="133"/>
      <c r="AV120" s="133"/>
      <c r="AW120" s="133"/>
      <c r="AX120" s="133"/>
      <c r="AY120" s="133"/>
      <c r="AZ120" s="133"/>
      <c r="BA120" s="133"/>
      <c r="BB120" s="133"/>
      <c r="BC120" s="133"/>
      <c r="BD120" s="133"/>
      <c r="BE120" s="133"/>
      <c r="BF120" s="133"/>
      <c r="BG120" s="133"/>
    </row>
    <row r="121" spans="1:59" s="111" customFormat="1" ht="13.5" customHeight="1">
      <c r="A121" s="113"/>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row>
    <row r="122" spans="2:59" s="111" customFormat="1" ht="13.5" customHeight="1">
      <c r="B122" s="111" t="s">
        <v>57</v>
      </c>
      <c r="H122" s="465"/>
      <c r="I122" s="465"/>
      <c r="J122" s="465"/>
      <c r="K122" s="465"/>
      <c r="L122" s="465"/>
      <c r="M122" s="465"/>
      <c r="N122" s="465"/>
      <c r="O122" s="465"/>
      <c r="P122" s="465"/>
      <c r="Q122" s="465"/>
      <c r="R122" s="465"/>
      <c r="S122" s="465"/>
      <c r="T122" s="465"/>
      <c r="U122" s="465"/>
      <c r="V122" s="465"/>
      <c r="W122" s="465"/>
      <c r="X122" s="465"/>
      <c r="Y122" s="465"/>
      <c r="Z122" s="465"/>
      <c r="AA122" s="465"/>
      <c r="AB122" s="465"/>
      <c r="AC122" s="465"/>
      <c r="AD122" s="465"/>
      <c r="AE122" s="465"/>
      <c r="AF122" s="465"/>
      <c r="AG122" s="100"/>
      <c r="AH122" s="100"/>
      <c r="AI122" s="100"/>
      <c r="AJ122" s="100"/>
      <c r="AK122" s="100"/>
      <c r="AL122" s="100"/>
      <c r="AM122" s="100"/>
      <c r="AN122" s="100"/>
      <c r="AO122" s="100"/>
      <c r="AP122" s="100"/>
      <c r="AQ122" s="100"/>
      <c r="AR122" s="100"/>
      <c r="AS122" s="100"/>
      <c r="AT122" s="100"/>
      <c r="AU122" s="100"/>
      <c r="AV122" s="100"/>
      <c r="AW122" s="100"/>
      <c r="AX122" s="100"/>
      <c r="AY122" s="100"/>
      <c r="AZ122" s="100"/>
      <c r="BA122" s="100"/>
      <c r="BB122" s="100"/>
      <c r="BC122" s="100"/>
      <c r="BD122" s="100"/>
      <c r="BE122" s="100"/>
      <c r="BF122" s="100"/>
      <c r="BG122" s="100"/>
    </row>
    <row r="123" spans="2:59" s="111" customFormat="1" ht="13.5" customHeight="1">
      <c r="B123" s="111" t="s">
        <v>58</v>
      </c>
      <c r="H123" s="465"/>
      <c r="I123" s="465"/>
      <c r="J123" s="465"/>
      <c r="K123" s="465"/>
      <c r="L123" s="465"/>
      <c r="M123" s="465"/>
      <c r="N123" s="465"/>
      <c r="O123" s="465"/>
      <c r="P123" s="465"/>
      <c r="Q123" s="465"/>
      <c r="R123" s="465"/>
      <c r="S123" s="465"/>
      <c r="T123" s="465"/>
      <c r="U123" s="465"/>
      <c r="V123" s="465"/>
      <c r="W123" s="465"/>
      <c r="X123" s="465"/>
      <c r="Y123" s="465"/>
      <c r="Z123" s="465"/>
      <c r="AA123" s="465"/>
      <c r="AB123" s="465"/>
      <c r="AC123" s="465"/>
      <c r="AD123" s="465"/>
      <c r="AE123" s="465"/>
      <c r="AF123" s="465"/>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row>
    <row r="124" spans="2:59" s="111" customFormat="1" ht="13.5" customHeight="1">
      <c r="B124" s="111" t="s">
        <v>30</v>
      </c>
      <c r="H124" s="120">
        <f>IF(I124="","","〒")</f>
      </c>
      <c r="I124" s="461"/>
      <c r="J124" s="461"/>
      <c r="K124" s="461"/>
      <c r="L124" s="461"/>
      <c r="M124" s="461"/>
      <c r="N124" s="461"/>
      <c r="O124" s="136"/>
      <c r="P124" s="136"/>
      <c r="Q124" s="136"/>
      <c r="R124" s="136"/>
      <c r="S124" s="136"/>
      <c r="T124" s="136"/>
      <c r="U124" s="136"/>
      <c r="V124" s="136"/>
      <c r="W124" s="136"/>
      <c r="X124" s="136"/>
      <c r="Y124" s="136"/>
      <c r="Z124" s="136"/>
      <c r="AA124" s="136"/>
      <c r="AB124" s="136"/>
      <c r="AC124" s="136"/>
      <c r="AD124" s="136"/>
      <c r="AE124" s="136"/>
      <c r="AF124" s="136"/>
      <c r="AG124" s="100"/>
      <c r="AH124" s="100"/>
      <c r="AI124" s="100"/>
      <c r="AJ124" s="100"/>
      <c r="AK124" s="100"/>
      <c r="AL124" s="100"/>
      <c r="AM124" s="100"/>
      <c r="AN124" s="100"/>
      <c r="AO124" s="100"/>
      <c r="AP124" s="100"/>
      <c r="AQ124" s="100"/>
      <c r="AR124" s="100"/>
      <c r="AS124" s="100"/>
      <c r="AT124" s="100"/>
      <c r="AU124" s="100"/>
      <c r="AV124" s="100"/>
      <c r="AW124" s="100"/>
      <c r="AX124" s="100"/>
      <c r="AY124" s="100"/>
      <c r="AZ124" s="100"/>
      <c r="BA124" s="100"/>
      <c r="BB124" s="100"/>
      <c r="BC124" s="100"/>
      <c r="BD124" s="100"/>
      <c r="BE124" s="100"/>
      <c r="BF124" s="100"/>
      <c r="BG124" s="100"/>
    </row>
    <row r="125" spans="2:59" s="111" customFormat="1" ht="13.5" customHeight="1">
      <c r="B125" s="111" t="s">
        <v>59</v>
      </c>
      <c r="H125" s="465"/>
      <c r="I125" s="465"/>
      <c r="J125" s="465"/>
      <c r="K125" s="465"/>
      <c r="L125" s="465"/>
      <c r="M125" s="465"/>
      <c r="N125" s="465"/>
      <c r="O125" s="465"/>
      <c r="P125" s="465"/>
      <c r="Q125" s="465"/>
      <c r="R125" s="465"/>
      <c r="S125" s="465"/>
      <c r="T125" s="465"/>
      <c r="U125" s="465"/>
      <c r="V125" s="465"/>
      <c r="W125" s="465"/>
      <c r="X125" s="465"/>
      <c r="Y125" s="465"/>
      <c r="Z125" s="465"/>
      <c r="AA125" s="465"/>
      <c r="AB125" s="465"/>
      <c r="AC125" s="465"/>
      <c r="AD125" s="465"/>
      <c r="AE125" s="465"/>
      <c r="AF125" s="465"/>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row>
    <row r="126" spans="1:59" s="111" customFormat="1" ht="13.5" customHeight="1">
      <c r="A126" s="113"/>
      <c r="B126" s="113" t="s">
        <v>33</v>
      </c>
      <c r="C126" s="113"/>
      <c r="D126" s="113"/>
      <c r="E126" s="113"/>
      <c r="F126" s="113"/>
      <c r="G126" s="113"/>
      <c r="H126" s="348"/>
      <c r="I126" s="348"/>
      <c r="J126" s="348"/>
      <c r="K126" s="348"/>
      <c r="L126" s="348"/>
      <c r="M126" s="348"/>
      <c r="N126" s="348"/>
      <c r="O126" s="136"/>
      <c r="P126" s="136"/>
      <c r="Q126" s="136"/>
      <c r="R126" s="136"/>
      <c r="S126" s="136"/>
      <c r="T126" s="136"/>
      <c r="U126" s="136"/>
      <c r="V126" s="136"/>
      <c r="W126" s="136"/>
      <c r="X126" s="136"/>
      <c r="Y126" s="136"/>
      <c r="Z126" s="136"/>
      <c r="AA126" s="136"/>
      <c r="AB126" s="136"/>
      <c r="AC126" s="136"/>
      <c r="AD126" s="136"/>
      <c r="AE126" s="136"/>
      <c r="AF126" s="136"/>
      <c r="AG126" s="100"/>
      <c r="AH126" s="100"/>
      <c r="AI126" s="100"/>
      <c r="AJ126" s="100"/>
      <c r="AK126" s="100"/>
      <c r="AL126" s="100"/>
      <c r="AM126" s="100"/>
      <c r="AN126" s="100"/>
      <c r="AO126" s="100"/>
      <c r="AP126" s="100"/>
      <c r="AQ126" s="100"/>
      <c r="AR126" s="100"/>
      <c r="AS126" s="100"/>
      <c r="AT126" s="100"/>
      <c r="AU126" s="100"/>
      <c r="AV126" s="100"/>
      <c r="AW126" s="100"/>
      <c r="AX126" s="100"/>
      <c r="AY126" s="100"/>
      <c r="AZ126" s="100"/>
      <c r="BA126" s="100"/>
      <c r="BB126" s="100"/>
      <c r="BC126" s="100"/>
      <c r="BD126" s="100"/>
      <c r="BE126" s="100"/>
      <c r="BF126" s="100"/>
      <c r="BG126" s="100"/>
    </row>
    <row r="127" spans="1:59" s="111" customFormat="1" ht="13.5" customHeight="1">
      <c r="A127" s="113"/>
      <c r="B127" s="113" t="s">
        <v>60</v>
      </c>
      <c r="C127" s="113"/>
      <c r="D127" s="113"/>
      <c r="E127" s="113"/>
      <c r="F127" s="113"/>
      <c r="G127" s="113"/>
      <c r="H127" s="465"/>
      <c r="I127" s="465"/>
      <c r="J127" s="465"/>
      <c r="K127" s="465"/>
      <c r="L127" s="465"/>
      <c r="M127" s="465"/>
      <c r="N127" s="465"/>
      <c r="O127" s="136"/>
      <c r="P127" s="136"/>
      <c r="Q127" s="136"/>
      <c r="R127" s="136"/>
      <c r="S127" s="136"/>
      <c r="T127" s="136"/>
      <c r="U127" s="136"/>
      <c r="V127" s="136"/>
      <c r="W127" s="136"/>
      <c r="X127" s="136"/>
      <c r="Y127" s="136"/>
      <c r="Z127" s="136"/>
      <c r="AA127" s="136"/>
      <c r="AB127" s="136"/>
      <c r="AC127" s="136"/>
      <c r="AD127" s="136"/>
      <c r="AE127" s="136"/>
      <c r="AF127" s="136"/>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row>
    <row r="128" spans="2:59" s="113" customFormat="1" ht="13.5" customHeight="1">
      <c r="B128" s="113" t="s">
        <v>61</v>
      </c>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133"/>
      <c r="AH128" s="133"/>
      <c r="AI128" s="133"/>
      <c r="AJ128" s="133"/>
      <c r="AK128" s="133"/>
      <c r="AL128" s="133"/>
      <c r="AM128" s="133"/>
      <c r="AN128" s="133"/>
      <c r="AO128" s="133"/>
      <c r="AP128" s="133"/>
      <c r="AQ128" s="133"/>
      <c r="AR128" s="133"/>
      <c r="AS128" s="133"/>
      <c r="AT128" s="133"/>
      <c r="AU128" s="133"/>
      <c r="AV128" s="133"/>
      <c r="AW128" s="133"/>
      <c r="AX128" s="133"/>
      <c r="AY128" s="133"/>
      <c r="AZ128" s="133"/>
      <c r="BA128" s="133"/>
      <c r="BB128" s="133"/>
      <c r="BC128" s="133"/>
      <c r="BD128" s="133"/>
      <c r="BE128" s="133"/>
      <c r="BF128" s="133"/>
      <c r="BG128" s="133"/>
    </row>
    <row r="129" spans="1:59" s="111" customFormat="1" ht="13.5" customHeight="1">
      <c r="A129" s="113"/>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0"/>
      <c r="BC129" s="100"/>
      <c r="BD129" s="100"/>
      <c r="BE129" s="100"/>
      <c r="BF129" s="100"/>
      <c r="BG129" s="100"/>
    </row>
    <row r="130" spans="2:59" s="111" customFormat="1" ht="13.5" customHeight="1">
      <c r="B130" s="111" t="s">
        <v>57</v>
      </c>
      <c r="H130" s="465"/>
      <c r="I130" s="465"/>
      <c r="J130" s="465"/>
      <c r="K130" s="465"/>
      <c r="L130" s="465"/>
      <c r="M130" s="465"/>
      <c r="N130" s="465"/>
      <c r="O130" s="465"/>
      <c r="P130" s="465"/>
      <c r="Q130" s="465"/>
      <c r="R130" s="465"/>
      <c r="S130" s="465"/>
      <c r="T130" s="465"/>
      <c r="U130" s="465"/>
      <c r="V130" s="465"/>
      <c r="W130" s="465"/>
      <c r="X130" s="465"/>
      <c r="Y130" s="465"/>
      <c r="Z130" s="465"/>
      <c r="AA130" s="465"/>
      <c r="AB130" s="465"/>
      <c r="AC130" s="465"/>
      <c r="AD130" s="465"/>
      <c r="AE130" s="465"/>
      <c r="AF130" s="465"/>
      <c r="AG130" s="100"/>
      <c r="AH130" s="100"/>
      <c r="AI130" s="100"/>
      <c r="AJ130" s="100"/>
      <c r="AK130" s="100"/>
      <c r="AL130" s="100"/>
      <c r="AM130" s="100"/>
      <c r="AN130" s="100"/>
      <c r="AO130" s="100"/>
      <c r="AP130" s="100"/>
      <c r="AQ130" s="100"/>
      <c r="AR130" s="100"/>
      <c r="AS130" s="100"/>
      <c r="AT130" s="100"/>
      <c r="AU130" s="100"/>
      <c r="AV130" s="100"/>
      <c r="AW130" s="100"/>
      <c r="AX130" s="100"/>
      <c r="AY130" s="100"/>
      <c r="AZ130" s="100"/>
      <c r="BA130" s="100"/>
      <c r="BB130" s="100"/>
      <c r="BC130" s="100"/>
      <c r="BD130" s="100"/>
      <c r="BE130" s="100"/>
      <c r="BF130" s="100"/>
      <c r="BG130" s="100"/>
    </row>
    <row r="131" spans="2:59" s="111" customFormat="1" ht="13.5" customHeight="1">
      <c r="B131" s="111" t="s">
        <v>58</v>
      </c>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5"/>
      <c r="AE131" s="465"/>
      <c r="AF131" s="465"/>
      <c r="AG131" s="100"/>
      <c r="AH131" s="100"/>
      <c r="AI131" s="100"/>
      <c r="AJ131" s="100"/>
      <c r="AK131" s="100"/>
      <c r="AL131" s="100"/>
      <c r="AM131" s="100"/>
      <c r="AN131" s="100"/>
      <c r="AO131" s="100"/>
      <c r="AP131" s="100"/>
      <c r="AQ131" s="100"/>
      <c r="AR131" s="100"/>
      <c r="AS131" s="100"/>
      <c r="AT131" s="100"/>
      <c r="AU131" s="100"/>
      <c r="AV131" s="100"/>
      <c r="AW131" s="100"/>
      <c r="AX131" s="100"/>
      <c r="AY131" s="100"/>
      <c r="AZ131" s="100"/>
      <c r="BA131" s="100"/>
      <c r="BB131" s="100"/>
      <c r="BC131" s="100"/>
      <c r="BD131" s="100"/>
      <c r="BE131" s="100"/>
      <c r="BF131" s="100"/>
      <c r="BG131" s="100"/>
    </row>
    <row r="132" spans="2:59" s="111" customFormat="1" ht="13.5" customHeight="1">
      <c r="B132" s="111" t="s">
        <v>30</v>
      </c>
      <c r="H132" s="120">
        <f>IF(I132="","","〒")</f>
      </c>
      <c r="I132" s="461"/>
      <c r="J132" s="461"/>
      <c r="K132" s="461"/>
      <c r="L132" s="461"/>
      <c r="M132" s="461"/>
      <c r="N132" s="461"/>
      <c r="O132" s="136"/>
      <c r="P132" s="136"/>
      <c r="Q132" s="136"/>
      <c r="R132" s="136"/>
      <c r="S132" s="136"/>
      <c r="T132" s="136"/>
      <c r="U132" s="136"/>
      <c r="V132" s="136"/>
      <c r="W132" s="136"/>
      <c r="X132" s="136"/>
      <c r="Y132" s="136"/>
      <c r="Z132" s="136"/>
      <c r="AA132" s="136"/>
      <c r="AB132" s="136"/>
      <c r="AC132" s="136"/>
      <c r="AD132" s="136"/>
      <c r="AE132" s="136"/>
      <c r="AF132" s="136"/>
      <c r="AG132" s="100"/>
      <c r="AH132" s="100"/>
      <c r="AI132" s="100"/>
      <c r="AJ132" s="100"/>
      <c r="AK132" s="100"/>
      <c r="AL132" s="100"/>
      <c r="AM132" s="100"/>
      <c r="AN132" s="100"/>
      <c r="AO132" s="100"/>
      <c r="AP132" s="100"/>
      <c r="AQ132" s="100"/>
      <c r="AR132" s="100"/>
      <c r="AS132" s="100"/>
      <c r="AT132" s="100"/>
      <c r="AU132" s="100"/>
      <c r="AV132" s="100"/>
      <c r="AW132" s="100"/>
      <c r="AX132" s="100"/>
      <c r="AY132" s="100"/>
      <c r="AZ132" s="100"/>
      <c r="BA132" s="100"/>
      <c r="BB132" s="100"/>
      <c r="BC132" s="100"/>
      <c r="BD132" s="100"/>
      <c r="BE132" s="100"/>
      <c r="BF132" s="100"/>
      <c r="BG132" s="100"/>
    </row>
    <row r="133" spans="2:59" s="111" customFormat="1" ht="13.5" customHeight="1">
      <c r="B133" s="111" t="s">
        <v>59</v>
      </c>
      <c r="H133" s="465"/>
      <c r="I133" s="465"/>
      <c r="J133" s="465"/>
      <c r="K133" s="465"/>
      <c r="L133" s="465"/>
      <c r="M133" s="465"/>
      <c r="N133" s="465"/>
      <c r="O133" s="465"/>
      <c r="P133" s="465"/>
      <c r="Q133" s="465"/>
      <c r="R133" s="465"/>
      <c r="S133" s="465"/>
      <c r="T133" s="465"/>
      <c r="U133" s="465"/>
      <c r="V133" s="465"/>
      <c r="W133" s="465"/>
      <c r="X133" s="465"/>
      <c r="Y133" s="465"/>
      <c r="Z133" s="465"/>
      <c r="AA133" s="465"/>
      <c r="AB133" s="465"/>
      <c r="AC133" s="465"/>
      <c r="AD133" s="465"/>
      <c r="AE133" s="465"/>
      <c r="AF133" s="465"/>
      <c r="AG133" s="100"/>
      <c r="AH133" s="100"/>
      <c r="AI133" s="100"/>
      <c r="AJ133" s="100"/>
      <c r="AK133" s="100"/>
      <c r="AL133" s="100"/>
      <c r="AM133" s="100"/>
      <c r="AN133" s="100"/>
      <c r="AO133" s="100"/>
      <c r="AP133" s="100"/>
      <c r="AQ133" s="100"/>
      <c r="AR133" s="100"/>
      <c r="AS133" s="100"/>
      <c r="AT133" s="100"/>
      <c r="AU133" s="100"/>
      <c r="AV133" s="100"/>
      <c r="AW133" s="100"/>
      <c r="AX133" s="100"/>
      <c r="AY133" s="100"/>
      <c r="AZ133" s="100"/>
      <c r="BA133" s="100"/>
      <c r="BB133" s="100"/>
      <c r="BC133" s="100"/>
      <c r="BD133" s="100"/>
      <c r="BE133" s="100"/>
      <c r="BF133" s="100"/>
      <c r="BG133" s="100"/>
    </row>
    <row r="134" spans="1:59" s="111" customFormat="1" ht="13.5" customHeight="1">
      <c r="A134" s="113"/>
      <c r="B134" s="113" t="s">
        <v>33</v>
      </c>
      <c r="C134" s="113"/>
      <c r="D134" s="113"/>
      <c r="E134" s="113"/>
      <c r="F134" s="113"/>
      <c r="G134" s="113"/>
      <c r="H134" s="348"/>
      <c r="I134" s="348"/>
      <c r="J134" s="348"/>
      <c r="K134" s="348"/>
      <c r="L134" s="348"/>
      <c r="M134" s="348"/>
      <c r="N134" s="348"/>
      <c r="O134" s="136"/>
      <c r="P134" s="136"/>
      <c r="Q134" s="136"/>
      <c r="R134" s="136"/>
      <c r="S134" s="136"/>
      <c r="T134" s="136"/>
      <c r="U134" s="136"/>
      <c r="V134" s="136"/>
      <c r="W134" s="136"/>
      <c r="X134" s="136"/>
      <c r="Y134" s="136"/>
      <c r="Z134" s="136"/>
      <c r="AA134" s="136"/>
      <c r="AB134" s="136"/>
      <c r="AC134" s="136"/>
      <c r="AD134" s="136"/>
      <c r="AE134" s="136"/>
      <c r="AF134" s="136"/>
      <c r="AG134" s="100"/>
      <c r="AH134" s="100"/>
      <c r="AI134" s="100"/>
      <c r="AJ134" s="100"/>
      <c r="AK134" s="100"/>
      <c r="AL134" s="100"/>
      <c r="AM134" s="100"/>
      <c r="AN134" s="100"/>
      <c r="AO134" s="100"/>
      <c r="AP134" s="100"/>
      <c r="AQ134" s="100"/>
      <c r="AR134" s="100"/>
      <c r="AS134" s="100"/>
      <c r="AT134" s="100"/>
      <c r="AU134" s="100"/>
      <c r="AV134" s="100"/>
      <c r="AW134" s="100"/>
      <c r="AX134" s="100"/>
      <c r="AY134" s="100"/>
      <c r="AZ134" s="100"/>
      <c r="BA134" s="100"/>
      <c r="BB134" s="100"/>
      <c r="BC134" s="100"/>
      <c r="BD134" s="100"/>
      <c r="BE134" s="100"/>
      <c r="BF134" s="100"/>
      <c r="BG134" s="100"/>
    </row>
    <row r="135" spans="1:59" s="111" customFormat="1" ht="13.5" customHeight="1">
      <c r="A135" s="113"/>
      <c r="B135" s="113" t="s">
        <v>60</v>
      </c>
      <c r="C135" s="113"/>
      <c r="D135" s="113"/>
      <c r="E135" s="113"/>
      <c r="F135" s="113"/>
      <c r="G135" s="113"/>
      <c r="H135" s="465"/>
      <c r="I135" s="465"/>
      <c r="J135" s="465"/>
      <c r="K135" s="465"/>
      <c r="L135" s="465"/>
      <c r="M135" s="465"/>
      <c r="N135" s="465"/>
      <c r="O135" s="136"/>
      <c r="P135" s="136"/>
      <c r="Q135" s="136"/>
      <c r="R135" s="136"/>
      <c r="S135" s="136"/>
      <c r="T135" s="136"/>
      <c r="U135" s="136"/>
      <c r="V135" s="136"/>
      <c r="W135" s="136"/>
      <c r="X135" s="136"/>
      <c r="Y135" s="136"/>
      <c r="Z135" s="136"/>
      <c r="AA135" s="136"/>
      <c r="AB135" s="136"/>
      <c r="AC135" s="136"/>
      <c r="AD135" s="136"/>
      <c r="AE135" s="136"/>
      <c r="AF135" s="136"/>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c r="BE135" s="100"/>
      <c r="BF135" s="100"/>
      <c r="BG135" s="100"/>
    </row>
    <row r="136" spans="2:59" s="113" customFormat="1" ht="13.5" customHeight="1">
      <c r="B136" s="113" t="s">
        <v>61</v>
      </c>
      <c r="L136" s="352"/>
      <c r="M136" s="352"/>
      <c r="N136" s="352"/>
      <c r="O136" s="352"/>
      <c r="P136" s="352"/>
      <c r="Q136" s="352"/>
      <c r="R136" s="352"/>
      <c r="S136" s="352"/>
      <c r="T136" s="352"/>
      <c r="U136" s="352"/>
      <c r="V136" s="352"/>
      <c r="W136" s="352"/>
      <c r="X136" s="352"/>
      <c r="Y136" s="352"/>
      <c r="Z136" s="352"/>
      <c r="AA136" s="352"/>
      <c r="AB136" s="352"/>
      <c r="AC136" s="352"/>
      <c r="AD136" s="352"/>
      <c r="AE136" s="352"/>
      <c r="AF136" s="352"/>
      <c r="AG136" s="133"/>
      <c r="AH136" s="133"/>
      <c r="AI136" s="133"/>
      <c r="AJ136" s="133"/>
      <c r="AK136" s="133"/>
      <c r="AL136" s="133"/>
      <c r="AM136" s="133"/>
      <c r="AN136" s="133"/>
      <c r="AO136" s="133"/>
      <c r="AP136" s="133"/>
      <c r="AQ136" s="133"/>
      <c r="AR136" s="133"/>
      <c r="AS136" s="133"/>
      <c r="AT136" s="133"/>
      <c r="AU136" s="133"/>
      <c r="AV136" s="133"/>
      <c r="AW136" s="133"/>
      <c r="AX136" s="133"/>
      <c r="AY136" s="133"/>
      <c r="AZ136" s="133"/>
      <c r="BA136" s="133"/>
      <c r="BB136" s="133"/>
      <c r="BC136" s="133"/>
      <c r="BD136" s="133"/>
      <c r="BE136" s="133"/>
      <c r="BF136" s="133"/>
      <c r="BG136" s="133"/>
    </row>
    <row r="137" spans="1:59" s="113" customFormat="1" ht="7.5" customHeight="1">
      <c r="A137" s="118"/>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33"/>
      <c r="AH137" s="133"/>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c r="BD137" s="133"/>
      <c r="BE137" s="133"/>
      <c r="BF137" s="133"/>
      <c r="BG137" s="133"/>
    </row>
    <row r="138" spans="1:59" s="111" customFormat="1" ht="13.5" customHeight="1">
      <c r="A138" s="113"/>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00"/>
      <c r="AH138" s="100"/>
      <c r="AI138" s="100"/>
      <c r="AJ138" s="100"/>
      <c r="AK138" s="100"/>
      <c r="AL138" s="100"/>
      <c r="AM138" s="100"/>
      <c r="AN138" s="100"/>
      <c r="AO138" s="100"/>
      <c r="AP138" s="100"/>
      <c r="AQ138" s="100"/>
      <c r="AR138" s="100"/>
      <c r="AS138" s="100"/>
      <c r="AT138" s="100"/>
      <c r="AU138" s="100"/>
      <c r="AV138" s="100"/>
      <c r="AW138" s="100"/>
      <c r="AX138" s="100"/>
      <c r="AY138" s="100"/>
      <c r="AZ138" s="100"/>
      <c r="BA138" s="100"/>
      <c r="BB138" s="100"/>
      <c r="BC138" s="100"/>
      <c r="BD138" s="100"/>
      <c r="BE138" s="100"/>
      <c r="BF138" s="100"/>
      <c r="BG138" s="100"/>
    </row>
    <row r="139" spans="1:59" s="111" customFormat="1" ht="13.5" customHeight="1">
      <c r="A139" s="111" t="s">
        <v>66</v>
      </c>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row>
    <row r="140" spans="2:59" s="111" customFormat="1" ht="13.5" customHeight="1">
      <c r="B140" s="111" t="s">
        <v>57</v>
      </c>
      <c r="H140" s="466"/>
      <c r="I140" s="466"/>
      <c r="J140" s="466"/>
      <c r="K140" s="466"/>
      <c r="L140" s="466"/>
      <c r="M140" s="466"/>
      <c r="N140" s="466"/>
      <c r="O140" s="466"/>
      <c r="P140" s="466"/>
      <c r="Q140" s="466"/>
      <c r="R140" s="466"/>
      <c r="S140" s="466"/>
      <c r="T140" s="466"/>
      <c r="U140" s="466"/>
      <c r="V140" s="466"/>
      <c r="W140" s="466"/>
      <c r="X140" s="466"/>
      <c r="Y140" s="466"/>
      <c r="Z140" s="466"/>
      <c r="AA140" s="466"/>
      <c r="AB140" s="466"/>
      <c r="AC140" s="466"/>
      <c r="AD140" s="466"/>
      <c r="AE140" s="466"/>
      <c r="AF140" s="466"/>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row>
    <row r="141" spans="2:59" s="111" customFormat="1" ht="13.5" customHeight="1">
      <c r="B141" s="111" t="s">
        <v>67</v>
      </c>
      <c r="H141" s="111" t="s">
        <v>68</v>
      </c>
      <c r="M141" s="137" t="s">
        <v>36</v>
      </c>
      <c r="N141" s="467"/>
      <c r="O141" s="467"/>
      <c r="P141" s="467"/>
      <c r="Q141" s="467"/>
      <c r="R141" s="137" t="s">
        <v>4</v>
      </c>
      <c r="S141" s="111" t="s">
        <v>40</v>
      </c>
      <c r="T141" s="468"/>
      <c r="U141" s="468"/>
      <c r="V141" s="468"/>
      <c r="W141" s="468"/>
      <c r="X141" s="468"/>
      <c r="Y141" s="468"/>
      <c r="Z141" s="468"/>
      <c r="AA141" s="111" t="s">
        <v>19</v>
      </c>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row>
    <row r="142" spans="8:59" s="111" customFormat="1" ht="13.5" customHeight="1">
      <c r="H142" s="466"/>
      <c r="I142" s="466"/>
      <c r="J142" s="466"/>
      <c r="K142" s="466"/>
      <c r="L142" s="466"/>
      <c r="M142" s="466"/>
      <c r="N142" s="466"/>
      <c r="O142" s="466"/>
      <c r="P142" s="466"/>
      <c r="Q142" s="466"/>
      <c r="R142" s="466"/>
      <c r="S142" s="466"/>
      <c r="T142" s="466"/>
      <c r="U142" s="466"/>
      <c r="V142" s="466"/>
      <c r="W142" s="466"/>
      <c r="X142" s="466"/>
      <c r="Y142" s="466"/>
      <c r="Z142" s="466"/>
      <c r="AA142" s="466"/>
      <c r="AB142" s="466"/>
      <c r="AC142" s="466"/>
      <c r="AD142" s="466"/>
      <c r="AE142" s="466"/>
      <c r="AF142" s="466"/>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row>
    <row r="143" spans="2:59" s="111" customFormat="1" ht="13.5" customHeight="1">
      <c r="B143" s="111" t="s">
        <v>30</v>
      </c>
      <c r="H143" s="120" t="s">
        <v>31</v>
      </c>
      <c r="I143" s="461"/>
      <c r="J143" s="461"/>
      <c r="K143" s="461"/>
      <c r="L143" s="461"/>
      <c r="M143" s="461"/>
      <c r="N143" s="461"/>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0"/>
      <c r="BD143" s="100"/>
      <c r="BE143" s="100"/>
      <c r="BF143" s="100"/>
      <c r="BG143" s="100"/>
    </row>
    <row r="144" spans="2:59" s="111" customFormat="1" ht="13.5" customHeight="1">
      <c r="B144" s="111" t="s">
        <v>59</v>
      </c>
      <c r="H144" s="464"/>
      <c r="I144" s="464"/>
      <c r="J144" s="464"/>
      <c r="K144" s="464"/>
      <c r="L144" s="464"/>
      <c r="M144" s="464"/>
      <c r="N144" s="464"/>
      <c r="O144" s="464"/>
      <c r="P144" s="464"/>
      <c r="Q144" s="464"/>
      <c r="R144" s="464"/>
      <c r="S144" s="464"/>
      <c r="T144" s="464"/>
      <c r="U144" s="464"/>
      <c r="V144" s="464"/>
      <c r="W144" s="464"/>
      <c r="X144" s="464"/>
      <c r="Y144" s="464"/>
      <c r="Z144" s="464"/>
      <c r="AA144" s="464"/>
      <c r="AB144" s="464"/>
      <c r="AC144" s="464"/>
      <c r="AD144" s="464"/>
      <c r="AE144" s="464"/>
      <c r="AF144" s="464"/>
      <c r="AG144" s="100"/>
      <c r="AH144" s="100"/>
      <c r="AI144" s="100"/>
      <c r="AJ144" s="100"/>
      <c r="AK144" s="100"/>
      <c r="AL144" s="100"/>
      <c r="AM144" s="100"/>
      <c r="AN144" s="100"/>
      <c r="AO144" s="100"/>
      <c r="AP144" s="100"/>
      <c r="AQ144" s="100"/>
      <c r="AR144" s="100"/>
      <c r="AS144" s="100"/>
      <c r="AT144" s="100"/>
      <c r="AU144" s="100"/>
      <c r="AV144" s="100"/>
      <c r="AW144" s="100"/>
      <c r="AX144" s="100"/>
      <c r="AY144" s="100"/>
      <c r="AZ144" s="100"/>
      <c r="BA144" s="100"/>
      <c r="BB144" s="100"/>
      <c r="BC144" s="100"/>
      <c r="BD144" s="100"/>
      <c r="BE144" s="100"/>
      <c r="BF144" s="100"/>
      <c r="BG144" s="100"/>
    </row>
    <row r="145" spans="2:59" s="113" customFormat="1" ht="13.5" customHeight="1">
      <c r="B145" s="113" t="s">
        <v>33</v>
      </c>
      <c r="H145" s="348"/>
      <c r="I145" s="348"/>
      <c r="J145" s="348"/>
      <c r="K145" s="348"/>
      <c r="L145" s="348"/>
      <c r="M145" s="348"/>
      <c r="N145" s="348"/>
      <c r="O145" s="138"/>
      <c r="P145" s="138"/>
      <c r="Q145" s="138"/>
      <c r="R145" s="138"/>
      <c r="S145" s="138"/>
      <c r="T145" s="138"/>
      <c r="U145" s="138"/>
      <c r="V145" s="138"/>
      <c r="W145" s="138"/>
      <c r="X145" s="138"/>
      <c r="Y145" s="138"/>
      <c r="Z145" s="138"/>
      <c r="AA145" s="138"/>
      <c r="AB145" s="138"/>
      <c r="AC145" s="138"/>
      <c r="AD145" s="138"/>
      <c r="AE145" s="138"/>
      <c r="AF145" s="138"/>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row>
    <row r="146" spans="1:59" s="113" customFormat="1" ht="7.5" customHeight="1">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33"/>
      <c r="AH146" s="133"/>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row>
    <row r="147" spans="1:34" ht="13.5" customHeight="1">
      <c r="A147" s="113"/>
      <c r="B147" s="113"/>
      <c r="C147" s="113"/>
      <c r="D147" s="113"/>
      <c r="E147" s="113"/>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H147" s="100"/>
    </row>
    <row r="148" spans="1:32" ht="13.5" customHeight="1">
      <c r="A148" s="114" t="s">
        <v>146</v>
      </c>
      <c r="E148" s="461"/>
      <c r="F148" s="461"/>
      <c r="G148" s="461"/>
      <c r="H148" s="461"/>
      <c r="I148" s="461"/>
      <c r="J148" s="461"/>
      <c r="K148" s="461"/>
      <c r="L148" s="461"/>
      <c r="M148" s="461"/>
      <c r="N148" s="461"/>
      <c r="O148" s="461"/>
      <c r="P148" s="461"/>
      <c r="Q148" s="461"/>
      <c r="R148" s="461"/>
      <c r="S148" s="461"/>
      <c r="T148" s="461"/>
      <c r="U148" s="461"/>
      <c r="V148" s="461"/>
      <c r="W148" s="461"/>
      <c r="X148" s="461"/>
      <c r="Y148" s="461"/>
      <c r="Z148" s="461"/>
      <c r="AA148" s="461"/>
      <c r="AB148" s="461"/>
      <c r="AC148" s="461"/>
      <c r="AD148" s="461"/>
      <c r="AE148" s="461"/>
      <c r="AF148" s="461"/>
    </row>
    <row r="149" spans="5:32" ht="13.5" customHeight="1">
      <c r="E149" s="461"/>
      <c r="F149" s="461"/>
      <c r="G149" s="461"/>
      <c r="H149" s="461"/>
      <c r="I149" s="461"/>
      <c r="J149" s="461"/>
      <c r="K149" s="461"/>
      <c r="L149" s="461"/>
      <c r="M149" s="461"/>
      <c r="N149" s="461"/>
      <c r="O149" s="461"/>
      <c r="P149" s="461"/>
      <c r="Q149" s="461"/>
      <c r="R149" s="461"/>
      <c r="S149" s="461"/>
      <c r="T149" s="461"/>
      <c r="U149" s="461"/>
      <c r="V149" s="461"/>
      <c r="W149" s="461"/>
      <c r="X149" s="461"/>
      <c r="Y149" s="461"/>
      <c r="Z149" s="461"/>
      <c r="AA149" s="461"/>
      <c r="AB149" s="461"/>
      <c r="AC149" s="461"/>
      <c r="AD149" s="461"/>
      <c r="AE149" s="461"/>
      <c r="AF149" s="461"/>
    </row>
    <row r="150" spans="1:59" s="112" customFormat="1" ht="13.5" customHeight="1">
      <c r="A150" s="114"/>
      <c r="B150" s="114"/>
      <c r="C150" s="114"/>
      <c r="D150" s="114"/>
      <c r="E150" s="461"/>
      <c r="F150" s="461"/>
      <c r="G150" s="461"/>
      <c r="H150" s="461"/>
      <c r="I150" s="461"/>
      <c r="J150" s="461"/>
      <c r="K150" s="461"/>
      <c r="L150" s="461"/>
      <c r="M150" s="461"/>
      <c r="N150" s="461"/>
      <c r="O150" s="461"/>
      <c r="P150" s="461"/>
      <c r="Q150" s="461"/>
      <c r="R150" s="461"/>
      <c r="S150" s="461"/>
      <c r="T150" s="461"/>
      <c r="U150" s="461"/>
      <c r="V150" s="461"/>
      <c r="W150" s="461"/>
      <c r="X150" s="461"/>
      <c r="Y150" s="461"/>
      <c r="Z150" s="461"/>
      <c r="AA150" s="461"/>
      <c r="AB150" s="461"/>
      <c r="AC150" s="461"/>
      <c r="AD150" s="461"/>
      <c r="AE150" s="461"/>
      <c r="AF150" s="461"/>
      <c r="AG150" s="132"/>
      <c r="AH150" s="100" t="s">
        <v>51</v>
      </c>
      <c r="AI150" s="115" t="s">
        <v>71</v>
      </c>
      <c r="AJ150" s="132"/>
      <c r="AK150" s="132"/>
      <c r="AL150" s="132"/>
      <c r="AM150" s="132"/>
      <c r="AN150" s="132"/>
      <c r="AO150" s="132"/>
      <c r="AP150" s="132"/>
      <c r="AQ150" s="132"/>
      <c r="AR150" s="132"/>
      <c r="AS150" s="132"/>
      <c r="AT150" s="132"/>
      <c r="AU150" s="132"/>
      <c r="AV150" s="132"/>
      <c r="AW150" s="132"/>
      <c r="AX150" s="132"/>
      <c r="AY150" s="132"/>
      <c r="AZ150" s="132"/>
      <c r="BA150" s="132"/>
      <c r="BB150" s="132"/>
      <c r="BC150" s="132"/>
      <c r="BD150" s="132"/>
      <c r="BE150" s="132"/>
      <c r="BF150" s="132"/>
      <c r="BG150" s="132"/>
    </row>
    <row r="151" spans="1:35" ht="13.5" customHeight="1">
      <c r="A151" s="117"/>
      <c r="B151" s="117"/>
      <c r="C151" s="117"/>
      <c r="D151" s="117"/>
      <c r="E151" s="469"/>
      <c r="F151" s="469"/>
      <c r="G151" s="469"/>
      <c r="H151" s="469"/>
      <c r="I151" s="469"/>
      <c r="J151" s="469"/>
      <c r="K151" s="469"/>
      <c r="L151" s="469"/>
      <c r="M151" s="469"/>
      <c r="N151" s="469"/>
      <c r="O151" s="469"/>
      <c r="P151" s="469"/>
      <c r="Q151" s="469"/>
      <c r="R151" s="469"/>
      <c r="S151" s="469"/>
      <c r="T151" s="469"/>
      <c r="U151" s="469"/>
      <c r="V151" s="469"/>
      <c r="W151" s="469"/>
      <c r="X151" s="469"/>
      <c r="Y151" s="469"/>
      <c r="Z151" s="469"/>
      <c r="AA151" s="469"/>
      <c r="AB151" s="469"/>
      <c r="AC151" s="469"/>
      <c r="AD151" s="469"/>
      <c r="AE151" s="469"/>
      <c r="AF151" s="469"/>
      <c r="AH151" s="100" t="s">
        <v>51</v>
      </c>
      <c r="AI151" s="115" t="s">
        <v>72</v>
      </c>
    </row>
    <row r="156" spans="2:3" ht="13.5" customHeight="1">
      <c r="B156" s="129" t="s">
        <v>24</v>
      </c>
      <c r="C156" s="115"/>
    </row>
    <row r="157" spans="2:3" ht="13.5" customHeight="1">
      <c r="B157" s="100"/>
      <c r="C157" s="100" t="s">
        <v>202</v>
      </c>
    </row>
    <row r="158" spans="2:3" ht="13.5" customHeight="1">
      <c r="B158" s="115" t="s">
        <v>75</v>
      </c>
      <c r="C158" s="115" t="s">
        <v>214</v>
      </c>
    </row>
    <row r="159" ht="13.5" customHeight="1">
      <c r="C159" s="115" t="s">
        <v>215</v>
      </c>
    </row>
    <row r="160" spans="2:3" ht="13.5" customHeight="1">
      <c r="B160" s="115" t="s">
        <v>77</v>
      </c>
      <c r="C160" s="115" t="s">
        <v>216</v>
      </c>
    </row>
    <row r="161" spans="2:3" ht="13.5" customHeight="1">
      <c r="B161" s="115"/>
      <c r="C161" s="115" t="s">
        <v>56</v>
      </c>
    </row>
    <row r="162" spans="2:3" ht="13.5" customHeight="1">
      <c r="B162" s="115" t="s">
        <v>84</v>
      </c>
      <c r="C162" s="115" t="s">
        <v>217</v>
      </c>
    </row>
    <row r="163" spans="2:3" ht="13.5" customHeight="1">
      <c r="B163" s="115"/>
      <c r="C163" s="115" t="s">
        <v>218</v>
      </c>
    </row>
    <row r="164" spans="2:3" ht="13.5" customHeight="1">
      <c r="B164" s="115"/>
      <c r="C164" s="115" t="s">
        <v>219</v>
      </c>
    </row>
    <row r="165" spans="2:3" ht="13.5" customHeight="1">
      <c r="B165" s="115" t="s">
        <v>88</v>
      </c>
      <c r="C165" s="115" t="s">
        <v>220</v>
      </c>
    </row>
    <row r="166" spans="2:3" ht="13.5" customHeight="1">
      <c r="B166" s="115"/>
      <c r="C166" s="115" t="s">
        <v>221</v>
      </c>
    </row>
    <row r="167" ht="13.5" customHeight="1">
      <c r="C167" s="115" t="s">
        <v>222</v>
      </c>
    </row>
    <row r="168" spans="2:3" ht="13.5" customHeight="1">
      <c r="B168" s="115"/>
      <c r="C168" s="115" t="s">
        <v>223</v>
      </c>
    </row>
    <row r="169" spans="2:3" ht="13.5" customHeight="1">
      <c r="B169" s="115" t="s">
        <v>93</v>
      </c>
      <c r="C169" s="115" t="s">
        <v>224</v>
      </c>
    </row>
    <row r="170" ht="13.5" customHeight="1">
      <c r="C170" s="115" t="s">
        <v>225</v>
      </c>
    </row>
    <row r="171" spans="2:3" ht="13.5" customHeight="1">
      <c r="B171" s="115"/>
      <c r="C171" s="115" t="s">
        <v>226</v>
      </c>
    </row>
    <row r="172" ht="13.5" customHeight="1">
      <c r="C172" s="115" t="s">
        <v>227</v>
      </c>
    </row>
    <row r="173" spans="2:3" ht="13.5" customHeight="1">
      <c r="B173" s="115" t="s">
        <v>95</v>
      </c>
      <c r="C173" s="115" t="s">
        <v>228</v>
      </c>
    </row>
    <row r="174" spans="2:3" ht="13.5" customHeight="1">
      <c r="B174" s="115"/>
      <c r="C174" s="115" t="s">
        <v>229</v>
      </c>
    </row>
    <row r="175" spans="2:3" ht="13.5" customHeight="1">
      <c r="B175" s="115" t="s">
        <v>106</v>
      </c>
      <c r="C175" s="115" t="s">
        <v>230</v>
      </c>
    </row>
    <row r="176" spans="2:3" ht="13.5" customHeight="1">
      <c r="B176" s="115"/>
      <c r="C176" s="115"/>
    </row>
    <row r="177" spans="2:3" ht="13.5" customHeight="1">
      <c r="B177" s="115"/>
      <c r="C177" s="115"/>
    </row>
    <row r="178" spans="2:3" ht="13.5" customHeight="1">
      <c r="B178" s="115"/>
      <c r="C178" s="115"/>
    </row>
    <row r="179" spans="2:3" ht="13.5" customHeight="1">
      <c r="B179" s="115"/>
      <c r="C179" s="115"/>
    </row>
    <row r="180" spans="2:3" ht="13.5" customHeight="1">
      <c r="B180" s="115"/>
      <c r="C180" s="115"/>
    </row>
    <row r="181" spans="2:3" ht="13.5" customHeight="1">
      <c r="B181" s="115"/>
      <c r="C181" s="115"/>
    </row>
    <row r="182" ht="13.5" customHeight="1">
      <c r="C182" s="115"/>
    </row>
    <row r="183" spans="2:3" ht="13.5" customHeight="1">
      <c r="B183" s="115"/>
      <c r="C183" s="115"/>
    </row>
    <row r="184" spans="2:3" ht="13.5" customHeight="1">
      <c r="B184" s="115"/>
      <c r="C184" s="115"/>
    </row>
    <row r="185" spans="2:3" ht="13.5" customHeight="1">
      <c r="B185" s="115"/>
      <c r="C185" s="115"/>
    </row>
    <row r="186" spans="2:3" ht="13.5" customHeight="1">
      <c r="B186" s="115"/>
      <c r="C186" s="115"/>
    </row>
    <row r="187" spans="2:3" ht="13.5" customHeight="1">
      <c r="B187" s="115"/>
      <c r="C187" s="115"/>
    </row>
    <row r="188" spans="2:3" ht="13.5" customHeight="1">
      <c r="B188" s="115"/>
      <c r="C188" s="115"/>
    </row>
    <row r="189" spans="2:3" ht="13.5" customHeight="1">
      <c r="B189" s="115"/>
      <c r="C189" s="115"/>
    </row>
    <row r="190" spans="2:3" ht="13.5" customHeight="1">
      <c r="B190" s="115"/>
      <c r="C190" s="115"/>
    </row>
    <row r="191" spans="2:3" ht="13.5" customHeight="1">
      <c r="B191" s="115"/>
      <c r="C191" s="115"/>
    </row>
    <row r="192" spans="2:3" ht="13.5" customHeight="1">
      <c r="B192" s="115"/>
      <c r="C192" s="115"/>
    </row>
  </sheetData>
  <sheetProtection sheet="1" formatCells="0"/>
  <mergeCells count="151">
    <mergeCell ref="E150:AF150"/>
    <mergeCell ref="E151:AF151"/>
    <mergeCell ref="H145:N145"/>
    <mergeCell ref="E148:AF148"/>
    <mergeCell ref="E149:AF149"/>
    <mergeCell ref="H142:AF142"/>
    <mergeCell ref="I143:N143"/>
    <mergeCell ref="H144:AF144"/>
    <mergeCell ref="H140:AF140"/>
    <mergeCell ref="N141:Q141"/>
    <mergeCell ref="T141:Z141"/>
    <mergeCell ref="H134:N134"/>
    <mergeCell ref="H135:N135"/>
    <mergeCell ref="L136:AF136"/>
    <mergeCell ref="H131:AF131"/>
    <mergeCell ref="I132:N132"/>
    <mergeCell ref="H133:AF133"/>
    <mergeCell ref="H127:N127"/>
    <mergeCell ref="L128:AF128"/>
    <mergeCell ref="H130:AF130"/>
    <mergeCell ref="I124:N124"/>
    <mergeCell ref="H125:AF125"/>
    <mergeCell ref="H126:N126"/>
    <mergeCell ref="L120:AF120"/>
    <mergeCell ref="H122:AF122"/>
    <mergeCell ref="H123:AF123"/>
    <mergeCell ref="H117:AF117"/>
    <mergeCell ref="H118:N118"/>
    <mergeCell ref="H119:N119"/>
    <mergeCell ref="H114:AF114"/>
    <mergeCell ref="H115:AF115"/>
    <mergeCell ref="I116:N116"/>
    <mergeCell ref="H109:N109"/>
    <mergeCell ref="H110:N110"/>
    <mergeCell ref="L111:AF111"/>
    <mergeCell ref="H106:AF106"/>
    <mergeCell ref="I107:N107"/>
    <mergeCell ref="H108:AF108"/>
    <mergeCell ref="J99:P99"/>
    <mergeCell ref="L100:AF100"/>
    <mergeCell ref="H105:AF105"/>
    <mergeCell ref="J96:AF96"/>
    <mergeCell ref="K97:P97"/>
    <mergeCell ref="J98:AF98"/>
    <mergeCell ref="J94:AF94"/>
    <mergeCell ref="K95:L95"/>
    <mergeCell ref="T95:V95"/>
    <mergeCell ref="AB95:AE95"/>
    <mergeCell ref="J90:P90"/>
    <mergeCell ref="L91:AF91"/>
    <mergeCell ref="K93:L93"/>
    <mergeCell ref="T93:W93"/>
    <mergeCell ref="AB93:AE93"/>
    <mergeCell ref="J87:AF87"/>
    <mergeCell ref="K88:P88"/>
    <mergeCell ref="J89:AF89"/>
    <mergeCell ref="J85:AF85"/>
    <mergeCell ref="K86:L86"/>
    <mergeCell ref="T86:V86"/>
    <mergeCell ref="AB86:AE86"/>
    <mergeCell ref="J81:P81"/>
    <mergeCell ref="L82:AF82"/>
    <mergeCell ref="K84:L84"/>
    <mergeCell ref="T84:W84"/>
    <mergeCell ref="AB84:AE84"/>
    <mergeCell ref="J78:AF78"/>
    <mergeCell ref="K79:P79"/>
    <mergeCell ref="J80:AF80"/>
    <mergeCell ref="J76:AF76"/>
    <mergeCell ref="K77:L77"/>
    <mergeCell ref="T77:V77"/>
    <mergeCell ref="AB77:AE77"/>
    <mergeCell ref="J71:P71"/>
    <mergeCell ref="L72:AF72"/>
    <mergeCell ref="K75:L75"/>
    <mergeCell ref="T75:W75"/>
    <mergeCell ref="AB75:AE75"/>
    <mergeCell ref="J68:AF68"/>
    <mergeCell ref="K69:P69"/>
    <mergeCell ref="J70:AF70"/>
    <mergeCell ref="J66:AF66"/>
    <mergeCell ref="K67:L67"/>
    <mergeCell ref="T67:V67"/>
    <mergeCell ref="AB67:AE67"/>
    <mergeCell ref="J59:P59"/>
    <mergeCell ref="J60:AF60"/>
    <mergeCell ref="K65:L65"/>
    <mergeCell ref="T65:W65"/>
    <mergeCell ref="AB65:AE65"/>
    <mergeCell ref="J56:AF56"/>
    <mergeCell ref="K57:P57"/>
    <mergeCell ref="J58:AF58"/>
    <mergeCell ref="J54:AF54"/>
    <mergeCell ref="K55:L55"/>
    <mergeCell ref="T55:V55"/>
    <mergeCell ref="AB55:AE55"/>
    <mergeCell ref="J50:P50"/>
    <mergeCell ref="J51:AF51"/>
    <mergeCell ref="K53:L53"/>
    <mergeCell ref="T53:W53"/>
    <mergeCell ref="AB53:AE53"/>
    <mergeCell ref="J47:AF47"/>
    <mergeCell ref="K48:P48"/>
    <mergeCell ref="J49:AF49"/>
    <mergeCell ref="J45:AF45"/>
    <mergeCell ref="K46:L46"/>
    <mergeCell ref="T46:V46"/>
    <mergeCell ref="AB46:AE46"/>
    <mergeCell ref="J41:P41"/>
    <mergeCell ref="J42:AF42"/>
    <mergeCell ref="K44:L44"/>
    <mergeCell ref="T44:W44"/>
    <mergeCell ref="AB44:AE44"/>
    <mergeCell ref="J38:AF38"/>
    <mergeCell ref="K39:P39"/>
    <mergeCell ref="J40:AF40"/>
    <mergeCell ref="J36:AF36"/>
    <mergeCell ref="K37:L37"/>
    <mergeCell ref="T37:V37"/>
    <mergeCell ref="AB37:AE37"/>
    <mergeCell ref="J31:P31"/>
    <mergeCell ref="J32:AF32"/>
    <mergeCell ref="K35:L35"/>
    <mergeCell ref="T35:W35"/>
    <mergeCell ref="AB35:AE35"/>
    <mergeCell ref="J28:AF28"/>
    <mergeCell ref="K29:P29"/>
    <mergeCell ref="J30:AF30"/>
    <mergeCell ref="J26:AF26"/>
    <mergeCell ref="K27:L27"/>
    <mergeCell ref="T27:V27"/>
    <mergeCell ref="AB27:AE27"/>
    <mergeCell ref="T14:W14"/>
    <mergeCell ref="AB14:AE14"/>
    <mergeCell ref="J20:P20"/>
    <mergeCell ref="K25:L25"/>
    <mergeCell ref="T25:W25"/>
    <mergeCell ref="AB25:AE25"/>
    <mergeCell ref="J17:AF17"/>
    <mergeCell ref="K18:P18"/>
    <mergeCell ref="J19:AF19"/>
    <mergeCell ref="J6:AF6"/>
    <mergeCell ref="J7:AF7"/>
    <mergeCell ref="K8:P8"/>
    <mergeCell ref="J15:AF15"/>
    <mergeCell ref="K16:L16"/>
    <mergeCell ref="T16:V16"/>
    <mergeCell ref="AB16:AE16"/>
    <mergeCell ref="J9:AF9"/>
    <mergeCell ref="J10:P10"/>
    <mergeCell ref="K14:L14"/>
  </mergeCells>
  <dataValidations count="4">
    <dataValidation allowBlank="1" showInputMessage="1" sqref="BF1:BM177"/>
    <dataValidation type="list" showInputMessage="1" sqref="K14:L14 K16:L16 K25:L25 K27:L27 K35:L35 K37:L37 K44:L44 K46:L46 K53:L53 K55:L55 K65:L65 K67:L67 K75:L75 K77:L77 K84:L84 K86:L86 K93:L93 K95:L95">
      <formula1>$BK$6:$BK$8</formula1>
    </dataValidation>
    <dataValidation type="list" showInputMessage="1" sqref="T14:W14 T25:W25 T35:W35 T44:W44 T53:W53 T65:W65 T75:W75 T84:W84 T93:W93 N141:Q141">
      <formula1>$BN$6:$BN$10</formula1>
    </dataValidation>
    <dataValidation type="list" allowBlank="1" showInputMessage="1" sqref="T16:V16 T27:V27 T37:V37 T46:V46 T55:V55 T67:V67 T77:V77 T86:V86 T95:V95">
      <formula1>$BS$6:$BS$9</formula1>
    </dataValidation>
  </dataValidations>
  <printOptions horizontalCentered="1"/>
  <pageMargins left="0.9840277777777777" right="0.5902777777777778" top="0.5902777777777778" bottom="0.39305555555555555" header="0.3145833333333333" footer="0.5111111111111111"/>
  <pageSetup blackAndWhite="1" horizontalDpi="600" verticalDpi="600" orientation="portrait" paperSize="9" r:id="rId4"/>
  <rowBreaks count="2" manualBreakCount="2">
    <brk id="60" max="31" man="1"/>
    <brk id="121" max="31" man="1"/>
  </rowBreaks>
  <colBreaks count="1" manualBreakCount="1">
    <brk id="42" max="65535" man="1"/>
  </colBreaks>
  <drawing r:id="rId3"/>
  <legacyDrawing r:id="rId2"/>
</worksheet>
</file>

<file path=xl/worksheets/sheet7.xml><?xml version="1.0" encoding="utf-8"?>
<worksheet xmlns="http://schemas.openxmlformats.org/spreadsheetml/2006/main" xmlns:r="http://schemas.openxmlformats.org/officeDocument/2006/relationships">
  <sheetPr codeName="Sheet22">
    <tabColor indexed="43"/>
  </sheetPr>
  <dimension ref="A1:BG79"/>
  <sheetViews>
    <sheetView showGridLines="0" view="pageBreakPreview" zoomScaleSheetLayoutView="100" zoomScalePageLayoutView="0" workbookViewId="0" topLeftCell="A1">
      <selection activeCell="A1" sqref="A1"/>
    </sheetView>
  </sheetViews>
  <sheetFormatPr defaultColWidth="2.8515625" defaultRowHeight="18" customHeight="1"/>
  <cols>
    <col min="1" max="58" width="2.8515625" style="89" customWidth="1"/>
    <col min="59" max="59" width="5.00390625" style="89" hidden="1" customWidth="1"/>
    <col min="60" max="16384" width="2.8515625" style="89" customWidth="1"/>
  </cols>
  <sheetData>
    <row r="1" spans="1:33" ht="18" customHeight="1">
      <c r="A1" s="221" t="s">
        <v>231</v>
      </c>
      <c r="B1" s="221"/>
      <c r="C1" s="221"/>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row>
    <row r="2" spans="1:59" ht="18" customHeight="1">
      <c r="A2" s="91"/>
      <c r="B2" s="92" t="s">
        <v>232</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I2" s="16" t="s">
        <v>5</v>
      </c>
      <c r="BG2" s="325" t="str">
        <f>'目次'!Q4</f>
        <v>平成</v>
      </c>
    </row>
    <row r="3" spans="1:59" ht="18" customHeight="1">
      <c r="A3" s="93" t="s">
        <v>233</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BG3" s="325" t="str">
        <f>'目次'!Q5</f>
        <v>〇〇</v>
      </c>
    </row>
    <row r="4" spans="1:33" ht="18" customHeight="1">
      <c r="A4" s="94"/>
      <c r="B4" s="93" t="s">
        <v>153</v>
      </c>
      <c r="C4" s="94"/>
      <c r="D4" s="94"/>
      <c r="E4" s="94"/>
      <c r="F4" s="94"/>
      <c r="G4" s="94"/>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row>
    <row r="5" spans="1:59" ht="18" customHeight="1">
      <c r="A5" s="91"/>
      <c r="B5" s="92" t="s">
        <v>234</v>
      </c>
      <c r="C5" s="91"/>
      <c r="D5" s="91"/>
      <c r="E5" s="91"/>
      <c r="F5" s="91"/>
      <c r="G5" s="9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BG5" s="89" t="s">
        <v>928</v>
      </c>
    </row>
    <row r="6" spans="1:59" ht="18" customHeight="1">
      <c r="A6" s="93" t="s">
        <v>235</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BG6" s="89" t="s">
        <v>1141</v>
      </c>
    </row>
    <row r="7" spans="1:59" ht="18" customHeight="1">
      <c r="A7" s="94"/>
      <c r="B7" s="93" t="s">
        <v>236</v>
      </c>
      <c r="C7" s="94"/>
      <c r="D7" s="94"/>
      <c r="E7" s="94"/>
      <c r="F7" s="94"/>
      <c r="G7" s="94"/>
      <c r="H7" s="94"/>
      <c r="I7" s="94"/>
      <c r="J7" s="94"/>
      <c r="K7" s="94"/>
      <c r="L7" s="94"/>
      <c r="M7" s="94"/>
      <c r="N7" s="94"/>
      <c r="O7" s="94"/>
      <c r="P7" s="94"/>
      <c r="Q7" s="94"/>
      <c r="R7" s="94"/>
      <c r="S7" s="94"/>
      <c r="T7" s="94"/>
      <c r="U7" s="94"/>
      <c r="V7" s="94" t="s">
        <v>40</v>
      </c>
      <c r="W7" s="472"/>
      <c r="X7" s="472"/>
      <c r="Y7" s="472"/>
      <c r="Z7" s="472"/>
      <c r="AA7" s="472"/>
      <c r="AB7" s="472"/>
      <c r="AC7" s="94" t="s">
        <v>19</v>
      </c>
      <c r="AD7" s="94"/>
      <c r="AE7" s="94"/>
      <c r="AF7" s="94"/>
      <c r="AG7" s="94"/>
      <c r="BG7" s="89" t="s">
        <v>270</v>
      </c>
    </row>
    <row r="8" spans="1:59" ht="18" customHeight="1">
      <c r="A8" s="94"/>
      <c r="B8" s="93" t="s">
        <v>237</v>
      </c>
      <c r="C8" s="94"/>
      <c r="D8" s="94"/>
      <c r="E8" s="94"/>
      <c r="F8" s="94"/>
      <c r="G8" s="94"/>
      <c r="H8" s="308" t="s">
        <v>3</v>
      </c>
      <c r="I8" s="94" t="s">
        <v>107</v>
      </c>
      <c r="J8" s="94"/>
      <c r="K8" s="94"/>
      <c r="N8" s="94"/>
      <c r="O8" s="308" t="s">
        <v>3</v>
      </c>
      <c r="P8" s="94" t="s">
        <v>108</v>
      </c>
      <c r="R8" s="94"/>
      <c r="S8" s="94"/>
      <c r="V8" s="308" t="s">
        <v>3</v>
      </c>
      <c r="W8" s="94" t="s">
        <v>109</v>
      </c>
      <c r="X8" s="94"/>
      <c r="Y8" s="94"/>
      <c r="AC8" s="308" t="s">
        <v>3</v>
      </c>
      <c r="AD8" s="94" t="s">
        <v>110</v>
      </c>
      <c r="AE8" s="94"/>
      <c r="AF8" s="94"/>
      <c r="AG8" s="94"/>
      <c r="BG8" s="89" t="s">
        <v>875</v>
      </c>
    </row>
    <row r="9" spans="1:59" ht="18" customHeight="1">
      <c r="A9" s="94"/>
      <c r="B9" s="94"/>
      <c r="C9" s="94"/>
      <c r="D9" s="94"/>
      <c r="E9" s="94"/>
      <c r="F9" s="94"/>
      <c r="G9" s="94"/>
      <c r="H9" s="308" t="s">
        <v>3</v>
      </c>
      <c r="I9" s="94" t="s">
        <v>111</v>
      </c>
      <c r="J9" s="94"/>
      <c r="K9" s="94"/>
      <c r="L9" s="94"/>
      <c r="M9" s="94"/>
      <c r="N9" s="94"/>
      <c r="O9" s="308" t="s">
        <v>3</v>
      </c>
      <c r="P9" s="94" t="s">
        <v>112</v>
      </c>
      <c r="R9" s="94"/>
      <c r="S9" s="94"/>
      <c r="T9" s="94"/>
      <c r="U9" s="94"/>
      <c r="V9" s="308" t="s">
        <v>3</v>
      </c>
      <c r="W9" s="94" t="s">
        <v>238</v>
      </c>
      <c r="X9" s="94"/>
      <c r="Y9" s="94"/>
      <c r="Z9" s="94"/>
      <c r="AA9" s="94"/>
      <c r="AB9" s="94"/>
      <c r="AC9" s="94"/>
      <c r="AD9" s="94"/>
      <c r="AE9" s="94"/>
      <c r="AF9" s="94"/>
      <c r="AG9" s="94"/>
      <c r="BG9" s="89">
        <v>1</v>
      </c>
    </row>
    <row r="10" spans="1:59" ht="18" customHeight="1">
      <c r="A10" s="91"/>
      <c r="B10" s="92" t="s">
        <v>239</v>
      </c>
      <c r="C10" s="91"/>
      <c r="D10" s="91"/>
      <c r="E10" s="91"/>
      <c r="F10" s="91"/>
      <c r="G10" s="91"/>
      <c r="H10" s="92"/>
      <c r="I10" s="91"/>
      <c r="J10" s="91"/>
      <c r="K10" s="91"/>
      <c r="L10" s="91"/>
      <c r="M10" s="91"/>
      <c r="N10" s="91"/>
      <c r="O10" s="91"/>
      <c r="P10" s="91"/>
      <c r="Q10" s="91"/>
      <c r="R10" s="91"/>
      <c r="S10" s="91"/>
      <c r="T10" s="91"/>
      <c r="U10" s="91"/>
      <c r="V10" s="91"/>
      <c r="W10" s="471"/>
      <c r="X10" s="471"/>
      <c r="Y10" s="471"/>
      <c r="Z10" s="471"/>
      <c r="AA10" s="471"/>
      <c r="AB10" s="471"/>
      <c r="AC10" s="471"/>
      <c r="AD10" s="471"/>
      <c r="AE10" s="471"/>
      <c r="AF10" s="471"/>
      <c r="AG10" s="91"/>
      <c r="BG10" s="89">
        <v>2</v>
      </c>
    </row>
    <row r="11" spans="1:59" ht="18" customHeight="1">
      <c r="A11" s="92" t="s">
        <v>240</v>
      </c>
      <c r="B11" s="91"/>
      <c r="C11" s="91"/>
      <c r="D11" s="91"/>
      <c r="E11" s="91"/>
      <c r="F11" s="91"/>
      <c r="G11" s="91"/>
      <c r="H11" s="262"/>
      <c r="I11" s="262"/>
      <c r="J11" s="262"/>
      <c r="K11" s="317"/>
      <c r="L11" s="317" t="s">
        <v>873</v>
      </c>
      <c r="M11" s="378"/>
      <c r="N11" s="378"/>
      <c r="O11" s="378"/>
      <c r="P11" s="378"/>
      <c r="Q11" s="378"/>
      <c r="R11" s="378"/>
      <c r="S11" s="316">
        <f>IF('受付台帳用'!B5="","",'受付台帳用'!B5)</f>
      </c>
      <c r="T11" s="470">
        <f>IF('受付台帳用'!C5="","",'受付台帳用'!C5)</f>
      </c>
      <c r="U11" s="470"/>
      <c r="V11" s="473"/>
      <c r="W11" s="473"/>
      <c r="X11" s="473"/>
      <c r="Y11" s="262" t="s">
        <v>1143</v>
      </c>
      <c r="Z11" s="262"/>
      <c r="AA11" s="262"/>
      <c r="AB11" s="262"/>
      <c r="AC11" s="262"/>
      <c r="AD11" s="262"/>
      <c r="AE11" s="262"/>
      <c r="AF11" s="262"/>
      <c r="AG11" s="262"/>
      <c r="BG11" s="89">
        <v>3</v>
      </c>
    </row>
    <row r="12" spans="1:59" ht="18" customHeight="1">
      <c r="A12" s="92" t="s">
        <v>241</v>
      </c>
      <c r="B12" s="91"/>
      <c r="C12" s="91"/>
      <c r="D12" s="91"/>
      <c r="E12" s="91"/>
      <c r="F12" s="91"/>
      <c r="G12" s="91"/>
      <c r="H12" s="91"/>
      <c r="I12" s="91"/>
      <c r="J12" s="105"/>
      <c r="K12" s="106"/>
      <c r="L12" s="107"/>
      <c r="M12" s="476" t="s">
        <v>9</v>
      </c>
      <c r="N12" s="476"/>
      <c r="O12" s="474"/>
      <c r="P12" s="474"/>
      <c r="Q12" s="105" t="s">
        <v>10</v>
      </c>
      <c r="R12" s="474"/>
      <c r="S12" s="474"/>
      <c r="T12" s="105" t="s">
        <v>11</v>
      </c>
      <c r="U12" s="474"/>
      <c r="V12" s="474"/>
      <c r="W12" s="105" t="s">
        <v>12</v>
      </c>
      <c r="X12" s="108"/>
      <c r="Y12" s="108"/>
      <c r="Z12" s="91"/>
      <c r="AA12" s="91"/>
      <c r="AB12" s="91"/>
      <c r="AC12" s="91"/>
      <c r="AD12" s="91"/>
      <c r="AE12" s="91"/>
      <c r="AF12" s="91"/>
      <c r="AG12" s="91"/>
      <c r="BG12" s="89">
        <v>4</v>
      </c>
    </row>
    <row r="13" spans="1:33" ht="18" customHeight="1">
      <c r="A13" s="92" t="s">
        <v>242</v>
      </c>
      <c r="B13" s="91"/>
      <c r="C13" s="91"/>
      <c r="D13" s="91"/>
      <c r="E13" s="91"/>
      <c r="F13" s="91"/>
      <c r="G13" s="91"/>
      <c r="H13" s="91"/>
      <c r="I13" s="91"/>
      <c r="J13" s="91"/>
      <c r="K13" s="475" t="s">
        <v>863</v>
      </c>
      <c r="L13" s="475"/>
      <c r="M13" s="475"/>
      <c r="N13" s="475"/>
      <c r="O13" s="475"/>
      <c r="P13" s="475"/>
      <c r="Q13" s="475"/>
      <c r="R13" s="475"/>
      <c r="S13" s="475"/>
      <c r="T13" s="475"/>
      <c r="U13" s="475"/>
      <c r="V13" s="475"/>
      <c r="W13" s="475"/>
      <c r="X13" s="475"/>
      <c r="Y13" s="475"/>
      <c r="Z13" s="475"/>
      <c r="AA13" s="475"/>
      <c r="AB13" s="475"/>
      <c r="AC13" s="475"/>
      <c r="AD13" s="475"/>
      <c r="AE13" s="91"/>
      <c r="AF13" s="91"/>
      <c r="AG13" s="91"/>
    </row>
    <row r="14" spans="1:38" ht="18" customHeight="1">
      <c r="A14" s="92" t="s">
        <v>243</v>
      </c>
      <c r="B14" s="91"/>
      <c r="C14" s="91"/>
      <c r="D14" s="91"/>
      <c r="E14" s="91"/>
      <c r="F14" s="91"/>
      <c r="G14" s="91"/>
      <c r="H14" s="91"/>
      <c r="I14" s="91"/>
      <c r="J14" s="106"/>
      <c r="K14" s="106"/>
      <c r="L14" s="107"/>
      <c r="M14" s="476" t="s">
        <v>9</v>
      </c>
      <c r="N14" s="476"/>
      <c r="O14" s="474"/>
      <c r="P14" s="474"/>
      <c r="Q14" s="105" t="s">
        <v>10</v>
      </c>
      <c r="R14" s="474"/>
      <c r="S14" s="474"/>
      <c r="T14" s="105" t="s">
        <v>11</v>
      </c>
      <c r="U14" s="474"/>
      <c r="V14" s="474"/>
      <c r="W14" s="105" t="s">
        <v>12</v>
      </c>
      <c r="X14" s="91"/>
      <c r="Y14" s="91"/>
      <c r="Z14" s="91"/>
      <c r="AA14" s="91"/>
      <c r="AB14" s="91"/>
      <c r="AC14" s="91"/>
      <c r="AD14" s="91"/>
      <c r="AE14" s="91"/>
      <c r="AF14" s="91"/>
      <c r="AG14" s="91"/>
      <c r="AL14" s="109" t="s">
        <v>74</v>
      </c>
    </row>
    <row r="15" spans="1:38" ht="18" customHeight="1">
      <c r="A15" s="92" t="s">
        <v>244</v>
      </c>
      <c r="B15" s="91"/>
      <c r="C15" s="91"/>
      <c r="D15" s="91"/>
      <c r="E15" s="91"/>
      <c r="F15" s="91"/>
      <c r="G15" s="91"/>
      <c r="H15" s="91"/>
      <c r="I15" s="91"/>
      <c r="J15" s="106"/>
      <c r="K15" s="106"/>
      <c r="L15" s="107"/>
      <c r="M15" s="476" t="s">
        <v>9</v>
      </c>
      <c r="N15" s="476"/>
      <c r="O15" s="474"/>
      <c r="P15" s="474"/>
      <c r="Q15" s="105" t="s">
        <v>10</v>
      </c>
      <c r="R15" s="474"/>
      <c r="S15" s="474"/>
      <c r="T15" s="105" t="s">
        <v>11</v>
      </c>
      <c r="U15" s="474"/>
      <c r="V15" s="474"/>
      <c r="W15" s="105" t="s">
        <v>12</v>
      </c>
      <c r="X15" s="91"/>
      <c r="Y15" s="91"/>
      <c r="Z15" s="91"/>
      <c r="AA15" s="91"/>
      <c r="AB15" s="91"/>
      <c r="AC15" s="91"/>
      <c r="AD15" s="91"/>
      <c r="AE15" s="91"/>
      <c r="AF15" s="91"/>
      <c r="AG15" s="91"/>
      <c r="AL15" s="110" t="s">
        <v>76</v>
      </c>
    </row>
    <row r="16" spans="1:38" ht="18" customHeight="1">
      <c r="A16" s="93" t="s">
        <v>245</v>
      </c>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L16" s="110" t="s">
        <v>78</v>
      </c>
    </row>
    <row r="17" spans="1:38" ht="18" customHeight="1">
      <c r="A17" s="94"/>
      <c r="B17" s="96" t="s">
        <v>246</v>
      </c>
      <c r="C17" s="94"/>
      <c r="D17" s="94"/>
      <c r="E17" s="94"/>
      <c r="F17" s="94"/>
      <c r="G17" s="94"/>
      <c r="H17" s="94"/>
      <c r="I17" s="94"/>
      <c r="J17" s="94"/>
      <c r="K17" s="94"/>
      <c r="M17" s="352"/>
      <c r="N17" s="352"/>
      <c r="O17" s="352"/>
      <c r="P17" s="352"/>
      <c r="Q17" s="352"/>
      <c r="R17" s="352"/>
      <c r="S17" s="352"/>
      <c r="T17" s="352"/>
      <c r="U17" s="352"/>
      <c r="V17" s="352"/>
      <c r="W17" s="352"/>
      <c r="X17" s="352"/>
      <c r="Y17" s="352"/>
      <c r="Z17" s="352"/>
      <c r="AA17" s="352"/>
      <c r="AB17" s="352"/>
      <c r="AC17" s="352"/>
      <c r="AD17" s="352"/>
      <c r="AE17" s="352"/>
      <c r="AF17" s="352"/>
      <c r="AG17" s="94"/>
      <c r="AL17" s="110" t="s">
        <v>79</v>
      </c>
    </row>
    <row r="18" spans="1:38" ht="18" customHeight="1">
      <c r="A18" s="94"/>
      <c r="B18" s="96" t="s">
        <v>247</v>
      </c>
      <c r="C18" s="94"/>
      <c r="D18" s="94"/>
      <c r="E18" s="94"/>
      <c r="F18" s="94"/>
      <c r="G18" s="94"/>
      <c r="H18" s="94"/>
      <c r="I18" s="94"/>
      <c r="J18" s="94"/>
      <c r="K18" s="94"/>
      <c r="L18" s="94"/>
      <c r="M18" s="492" t="s">
        <v>9</v>
      </c>
      <c r="N18" s="492"/>
      <c r="O18" s="477"/>
      <c r="P18" s="477"/>
      <c r="Q18" s="97" t="s">
        <v>10</v>
      </c>
      <c r="R18" s="477"/>
      <c r="S18" s="477"/>
      <c r="T18" s="97" t="s">
        <v>11</v>
      </c>
      <c r="U18" s="477"/>
      <c r="V18" s="477"/>
      <c r="W18" s="97" t="s">
        <v>12</v>
      </c>
      <c r="Y18" s="94"/>
      <c r="Z18" s="94"/>
      <c r="AA18" s="94"/>
      <c r="AB18" s="94"/>
      <c r="AC18" s="94"/>
      <c r="AD18" s="223"/>
      <c r="AE18" s="94"/>
      <c r="AF18" s="94"/>
      <c r="AG18" s="94"/>
      <c r="AL18" s="110" t="s">
        <v>80</v>
      </c>
    </row>
    <row r="19" spans="1:38" ht="18" customHeight="1">
      <c r="A19" s="91"/>
      <c r="B19" s="95" t="s">
        <v>248</v>
      </c>
      <c r="C19" s="91"/>
      <c r="D19" s="91"/>
      <c r="E19" s="91"/>
      <c r="F19" s="91"/>
      <c r="G19" s="91"/>
      <c r="H19" s="91"/>
      <c r="I19" s="91"/>
      <c r="J19" s="91"/>
      <c r="K19" s="91"/>
      <c r="L19" s="91"/>
      <c r="M19" s="478"/>
      <c r="N19" s="478"/>
      <c r="O19" s="478"/>
      <c r="P19" s="478"/>
      <c r="Q19" s="478"/>
      <c r="R19" s="478"/>
      <c r="S19" s="478"/>
      <c r="T19" s="478"/>
      <c r="U19" s="478"/>
      <c r="V19" s="478"/>
      <c r="W19" s="91" t="s">
        <v>91</v>
      </c>
      <c r="X19" s="91"/>
      <c r="Y19" s="91"/>
      <c r="Z19" s="91"/>
      <c r="AA19" s="91"/>
      <c r="AB19" s="91"/>
      <c r="AC19" s="91"/>
      <c r="AD19" s="91"/>
      <c r="AE19" s="91"/>
      <c r="AF19" s="91"/>
      <c r="AG19" s="91"/>
      <c r="AL19" s="110" t="s">
        <v>81</v>
      </c>
    </row>
    <row r="20" spans="1:38" ht="18" customHeight="1">
      <c r="A20" s="93" t="s">
        <v>249</v>
      </c>
      <c r="B20" s="94"/>
      <c r="C20" s="94"/>
      <c r="D20" s="94"/>
      <c r="E20" s="94"/>
      <c r="F20" s="94"/>
      <c r="G20" s="94"/>
      <c r="H20" s="94"/>
      <c r="I20" s="94"/>
      <c r="J20" s="94"/>
      <c r="K20" s="94"/>
      <c r="L20" s="94"/>
      <c r="M20" s="94" t="s">
        <v>250</v>
      </c>
      <c r="N20" s="94"/>
      <c r="O20" s="477"/>
      <c r="P20" s="477"/>
      <c r="Q20" s="477"/>
      <c r="R20" s="477"/>
      <c r="S20" s="477"/>
      <c r="T20" s="477"/>
      <c r="U20" s="94" t="s">
        <v>251</v>
      </c>
      <c r="V20" s="94" t="s">
        <v>4</v>
      </c>
      <c r="W20" s="94" t="s">
        <v>250</v>
      </c>
      <c r="X20" s="94"/>
      <c r="Y20" s="477"/>
      <c r="Z20" s="477"/>
      <c r="AA20" s="477"/>
      <c r="AB20" s="477"/>
      <c r="AC20" s="477"/>
      <c r="AD20" s="477"/>
      <c r="AE20" s="94" t="s">
        <v>251</v>
      </c>
      <c r="AF20" s="94" t="s">
        <v>4</v>
      </c>
      <c r="AG20" s="94"/>
      <c r="AL20" s="110" t="s">
        <v>82</v>
      </c>
    </row>
    <row r="21" spans="1:38" ht="24" customHeight="1">
      <c r="A21" s="94"/>
      <c r="B21" s="96" t="s">
        <v>246</v>
      </c>
      <c r="C21" s="94"/>
      <c r="D21" s="94"/>
      <c r="E21" s="94"/>
      <c r="F21" s="94"/>
      <c r="G21" s="94"/>
      <c r="H21" s="94"/>
      <c r="I21" s="94"/>
      <c r="J21" s="94"/>
      <c r="K21" s="94"/>
      <c r="L21" s="94"/>
      <c r="M21" s="94" t="s">
        <v>36</v>
      </c>
      <c r="N21" s="479"/>
      <c r="O21" s="479"/>
      <c r="P21" s="479"/>
      <c r="Q21" s="479"/>
      <c r="R21" s="479"/>
      <c r="S21" s="479"/>
      <c r="T21" s="479"/>
      <c r="U21" s="479"/>
      <c r="V21" s="94" t="s">
        <v>4</v>
      </c>
      <c r="W21" s="94" t="s">
        <v>36</v>
      </c>
      <c r="X21" s="479"/>
      <c r="Y21" s="479"/>
      <c r="Z21" s="479"/>
      <c r="AA21" s="479"/>
      <c r="AB21" s="479"/>
      <c r="AC21" s="479"/>
      <c r="AD21" s="479"/>
      <c r="AE21" s="479"/>
      <c r="AF21" s="94" t="s">
        <v>4</v>
      </c>
      <c r="AG21" s="94"/>
      <c r="AL21" s="109" t="s">
        <v>83</v>
      </c>
    </row>
    <row r="22" spans="1:38" ht="18" customHeight="1">
      <c r="A22" s="94"/>
      <c r="B22" s="96" t="s">
        <v>252</v>
      </c>
      <c r="C22" s="94"/>
      <c r="D22" s="94"/>
      <c r="E22" s="94"/>
      <c r="F22" s="94"/>
      <c r="G22" s="94"/>
      <c r="H22" s="94"/>
      <c r="I22" s="94"/>
      <c r="J22" s="94"/>
      <c r="K22" s="94"/>
      <c r="L22" s="94"/>
      <c r="M22" s="94" t="s">
        <v>36</v>
      </c>
      <c r="N22" s="477"/>
      <c r="O22" s="477"/>
      <c r="P22" s="477"/>
      <c r="Q22" s="477"/>
      <c r="R22" s="477"/>
      <c r="S22" s="477"/>
      <c r="T22" s="477"/>
      <c r="U22" s="477"/>
      <c r="V22" s="94" t="s">
        <v>4</v>
      </c>
      <c r="W22" s="94" t="s">
        <v>36</v>
      </c>
      <c r="X22" s="477"/>
      <c r="Y22" s="477"/>
      <c r="Z22" s="477"/>
      <c r="AA22" s="477"/>
      <c r="AB22" s="477"/>
      <c r="AC22" s="477"/>
      <c r="AD22" s="477"/>
      <c r="AE22" s="477"/>
      <c r="AF22" s="94" t="s">
        <v>4</v>
      </c>
      <c r="AG22" s="94"/>
      <c r="AL22" s="110" t="s">
        <v>85</v>
      </c>
    </row>
    <row r="23" spans="1:38" ht="18" customHeight="1">
      <c r="A23" s="94"/>
      <c r="B23" s="96" t="s">
        <v>253</v>
      </c>
      <c r="C23" s="94"/>
      <c r="D23" s="94"/>
      <c r="E23" s="94"/>
      <c r="F23" s="94"/>
      <c r="G23" s="94"/>
      <c r="H23" s="94"/>
      <c r="I23" s="94"/>
      <c r="J23" s="94"/>
      <c r="K23" s="94"/>
      <c r="L23" s="94"/>
      <c r="M23" s="94" t="s">
        <v>36</v>
      </c>
      <c r="N23" s="477"/>
      <c r="O23" s="477"/>
      <c r="P23" s="477"/>
      <c r="Q23" s="477"/>
      <c r="R23" s="477"/>
      <c r="S23" s="477"/>
      <c r="T23" s="477"/>
      <c r="U23" s="477"/>
      <c r="V23" s="94" t="s">
        <v>4</v>
      </c>
      <c r="W23" s="94" t="s">
        <v>36</v>
      </c>
      <c r="X23" s="477"/>
      <c r="Y23" s="477"/>
      <c r="Z23" s="477"/>
      <c r="AA23" s="477"/>
      <c r="AB23" s="477"/>
      <c r="AC23" s="477"/>
      <c r="AD23" s="477"/>
      <c r="AE23" s="477"/>
      <c r="AF23" s="94" t="s">
        <v>4</v>
      </c>
      <c r="AG23" s="94"/>
      <c r="AL23" s="110" t="s">
        <v>86</v>
      </c>
    </row>
    <row r="24" spans="1:38" ht="18" customHeight="1">
      <c r="A24" s="91"/>
      <c r="B24" s="95" t="s">
        <v>254</v>
      </c>
      <c r="C24" s="91"/>
      <c r="D24" s="91"/>
      <c r="E24" s="91"/>
      <c r="F24" s="91"/>
      <c r="G24" s="91"/>
      <c r="H24" s="91"/>
      <c r="I24" s="91"/>
      <c r="J24" s="91"/>
      <c r="K24" s="91"/>
      <c r="L24" s="91"/>
      <c r="M24" s="91" t="s">
        <v>36</v>
      </c>
      <c r="N24" s="493" t="s">
        <v>9</v>
      </c>
      <c r="O24" s="493"/>
      <c r="P24" s="309"/>
      <c r="Q24" s="91" t="s">
        <v>10</v>
      </c>
      <c r="R24" s="309"/>
      <c r="S24" s="91" t="s">
        <v>11</v>
      </c>
      <c r="T24" s="309"/>
      <c r="U24" s="91" t="s">
        <v>12</v>
      </c>
      <c r="V24" s="91" t="s">
        <v>4</v>
      </c>
      <c r="W24" s="91" t="s">
        <v>36</v>
      </c>
      <c r="X24" s="493" t="s">
        <v>9</v>
      </c>
      <c r="Y24" s="493"/>
      <c r="Z24" s="309"/>
      <c r="AA24" s="91" t="s">
        <v>10</v>
      </c>
      <c r="AB24" s="309"/>
      <c r="AC24" s="91" t="s">
        <v>11</v>
      </c>
      <c r="AD24" s="309"/>
      <c r="AE24" s="91" t="s">
        <v>12</v>
      </c>
      <c r="AF24" s="91" t="s">
        <v>4</v>
      </c>
      <c r="AG24" s="91"/>
      <c r="AL24" s="110" t="s">
        <v>87</v>
      </c>
    </row>
    <row r="25" spans="1:38" ht="18" customHeight="1">
      <c r="A25" s="93" t="s">
        <v>255</v>
      </c>
      <c r="B25" s="94"/>
      <c r="C25" s="94"/>
      <c r="D25" s="94"/>
      <c r="E25" s="94"/>
      <c r="F25" s="94"/>
      <c r="G25" s="94"/>
      <c r="H25" s="94"/>
      <c r="I25" s="94"/>
      <c r="J25" s="94"/>
      <c r="K25" s="94"/>
      <c r="M25" s="94" t="s">
        <v>250</v>
      </c>
      <c r="N25" s="94"/>
      <c r="O25" s="477"/>
      <c r="P25" s="477"/>
      <c r="Q25" s="477"/>
      <c r="R25" s="477"/>
      <c r="S25" s="477"/>
      <c r="T25" s="477"/>
      <c r="U25" s="94" t="s">
        <v>251</v>
      </c>
      <c r="V25" s="94" t="s">
        <v>4</v>
      </c>
      <c r="W25" s="94" t="s">
        <v>250</v>
      </c>
      <c r="X25" s="94"/>
      <c r="Y25" s="477"/>
      <c r="Z25" s="477"/>
      <c r="AA25" s="477"/>
      <c r="AB25" s="477"/>
      <c r="AC25" s="477"/>
      <c r="AD25" s="477"/>
      <c r="AE25" s="94" t="s">
        <v>251</v>
      </c>
      <c r="AF25" s="94" t="s">
        <v>4</v>
      </c>
      <c r="AL25" s="110" t="s">
        <v>89</v>
      </c>
    </row>
    <row r="26" spans="1:38" ht="24" customHeight="1">
      <c r="A26" s="94"/>
      <c r="B26" s="96" t="s">
        <v>246</v>
      </c>
      <c r="C26" s="94"/>
      <c r="D26" s="94"/>
      <c r="E26" s="94"/>
      <c r="F26" s="94"/>
      <c r="G26" s="94"/>
      <c r="H26" s="94"/>
      <c r="I26" s="94"/>
      <c r="J26" s="94"/>
      <c r="K26" s="94"/>
      <c r="M26" s="94" t="s">
        <v>36</v>
      </c>
      <c r="N26" s="479"/>
      <c r="O26" s="479"/>
      <c r="P26" s="479"/>
      <c r="Q26" s="479"/>
      <c r="R26" s="479"/>
      <c r="S26" s="479"/>
      <c r="T26" s="479"/>
      <c r="U26" s="479"/>
      <c r="V26" s="94" t="s">
        <v>4</v>
      </c>
      <c r="W26" s="94" t="s">
        <v>36</v>
      </c>
      <c r="X26" s="479"/>
      <c r="Y26" s="479"/>
      <c r="Z26" s="479"/>
      <c r="AA26" s="479"/>
      <c r="AB26" s="479"/>
      <c r="AC26" s="479"/>
      <c r="AD26" s="479"/>
      <c r="AE26" s="479"/>
      <c r="AF26" s="94" t="s">
        <v>4</v>
      </c>
      <c r="AL26" s="110" t="s">
        <v>90</v>
      </c>
    </row>
    <row r="27" spans="1:38" ht="18" customHeight="1">
      <c r="A27" s="91"/>
      <c r="B27" s="95" t="s">
        <v>256</v>
      </c>
      <c r="C27" s="91"/>
      <c r="D27" s="91"/>
      <c r="E27" s="91"/>
      <c r="F27" s="91"/>
      <c r="G27" s="91"/>
      <c r="H27" s="91"/>
      <c r="I27" s="91"/>
      <c r="J27" s="91"/>
      <c r="K27" s="91"/>
      <c r="L27" s="91"/>
      <c r="M27" s="91" t="s">
        <v>36</v>
      </c>
      <c r="N27" s="493" t="s">
        <v>9</v>
      </c>
      <c r="O27" s="493"/>
      <c r="P27" s="309"/>
      <c r="Q27" s="91" t="s">
        <v>10</v>
      </c>
      <c r="R27" s="309"/>
      <c r="S27" s="91" t="s">
        <v>11</v>
      </c>
      <c r="T27" s="309"/>
      <c r="U27" s="91" t="s">
        <v>12</v>
      </c>
      <c r="V27" s="91" t="s">
        <v>4</v>
      </c>
      <c r="W27" s="91" t="s">
        <v>36</v>
      </c>
      <c r="X27" s="493" t="s">
        <v>9</v>
      </c>
      <c r="Y27" s="493"/>
      <c r="Z27" s="309"/>
      <c r="AA27" s="91" t="s">
        <v>10</v>
      </c>
      <c r="AB27" s="309"/>
      <c r="AC27" s="91" t="s">
        <v>11</v>
      </c>
      <c r="AD27" s="309"/>
      <c r="AE27" s="91" t="s">
        <v>12</v>
      </c>
      <c r="AF27" s="91" t="s">
        <v>4</v>
      </c>
      <c r="AG27" s="91"/>
      <c r="AL27" s="109" t="s">
        <v>92</v>
      </c>
    </row>
    <row r="28" spans="1:38" ht="18" customHeight="1">
      <c r="A28" s="93" t="s">
        <v>257</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L28" s="110" t="s">
        <v>864</v>
      </c>
    </row>
    <row r="29" spans="1:38" ht="18" customHeight="1">
      <c r="A29" s="94"/>
      <c r="B29" s="96" t="s">
        <v>258</v>
      </c>
      <c r="C29" s="94"/>
      <c r="D29" s="94"/>
      <c r="E29" s="94"/>
      <c r="F29" s="94"/>
      <c r="G29" s="94"/>
      <c r="H29" s="94"/>
      <c r="I29" s="94"/>
      <c r="J29" s="94"/>
      <c r="K29" s="94"/>
      <c r="L29" s="352"/>
      <c r="M29" s="352"/>
      <c r="N29" s="352"/>
      <c r="O29" s="352"/>
      <c r="P29" s="352"/>
      <c r="Q29" s="352"/>
      <c r="R29" s="352"/>
      <c r="S29" s="352"/>
      <c r="T29" s="352"/>
      <c r="U29" s="352"/>
      <c r="V29" s="352"/>
      <c r="W29" s="352"/>
      <c r="X29" s="352"/>
      <c r="Y29" s="352"/>
      <c r="Z29" s="352"/>
      <c r="AA29" s="352"/>
      <c r="AB29" s="352"/>
      <c r="AC29" s="352"/>
      <c r="AD29" s="352"/>
      <c r="AE29" s="352"/>
      <c r="AF29" s="352"/>
      <c r="AG29" s="352"/>
      <c r="AL29" s="110" t="s">
        <v>94</v>
      </c>
    </row>
    <row r="30" spans="1:38" ht="18" customHeight="1">
      <c r="A30" s="94"/>
      <c r="B30" s="96" t="s">
        <v>259</v>
      </c>
      <c r="C30" s="94"/>
      <c r="D30" s="94"/>
      <c r="E30" s="94"/>
      <c r="F30" s="94"/>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L30" s="110" t="s">
        <v>96</v>
      </c>
    </row>
    <row r="31" spans="1:38" ht="18" customHeight="1">
      <c r="A31" s="97"/>
      <c r="B31" s="340"/>
      <c r="C31" s="340"/>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L31" s="110" t="s">
        <v>97</v>
      </c>
    </row>
    <row r="32" spans="1:38" ht="18" customHeight="1">
      <c r="A32" s="97"/>
      <c r="B32" s="340"/>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L32" s="110" t="s">
        <v>98</v>
      </c>
    </row>
    <row r="33" spans="1:38" ht="18" customHeight="1">
      <c r="A33" s="94"/>
      <c r="B33" s="340"/>
      <c r="C33" s="340"/>
      <c r="D33" s="340"/>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L33" s="109" t="s">
        <v>99</v>
      </c>
    </row>
    <row r="34" spans="1:38" ht="18" customHeight="1">
      <c r="A34" s="94"/>
      <c r="B34" s="340"/>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L34" s="110" t="s">
        <v>100</v>
      </c>
    </row>
    <row r="35" spans="1:38" ht="18" customHeight="1">
      <c r="A35" s="94"/>
      <c r="B35" s="340"/>
      <c r="C35" s="340"/>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L35" s="110" t="s">
        <v>101</v>
      </c>
    </row>
    <row r="36" spans="1:38" ht="18" customHeight="1">
      <c r="A36" s="91"/>
      <c r="B36" s="471"/>
      <c r="C36" s="471"/>
      <c r="D36" s="471"/>
      <c r="E36" s="471"/>
      <c r="F36" s="471"/>
      <c r="G36" s="471"/>
      <c r="H36" s="471"/>
      <c r="I36" s="471"/>
      <c r="J36" s="471"/>
      <c r="K36" s="471"/>
      <c r="L36" s="471"/>
      <c r="M36" s="471"/>
      <c r="N36" s="471"/>
      <c r="O36" s="471"/>
      <c r="P36" s="471"/>
      <c r="Q36" s="471"/>
      <c r="R36" s="471"/>
      <c r="S36" s="471"/>
      <c r="T36" s="471"/>
      <c r="U36" s="471"/>
      <c r="V36" s="471"/>
      <c r="W36" s="471"/>
      <c r="X36" s="471"/>
      <c r="Y36" s="471"/>
      <c r="Z36" s="471"/>
      <c r="AA36" s="471"/>
      <c r="AB36" s="471"/>
      <c r="AC36" s="471"/>
      <c r="AD36" s="471"/>
      <c r="AE36" s="471"/>
      <c r="AF36" s="471"/>
      <c r="AG36" s="471"/>
      <c r="AL36" s="110" t="s">
        <v>102</v>
      </c>
    </row>
    <row r="37" spans="1:38" ht="18" customHeight="1">
      <c r="A37" s="93" t="s">
        <v>260</v>
      </c>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L37" s="110" t="s">
        <v>103</v>
      </c>
    </row>
    <row r="38" spans="1:38" ht="18" customHeight="1">
      <c r="A38" s="93"/>
      <c r="B38" s="352"/>
      <c r="C38" s="352"/>
      <c r="D38" s="352"/>
      <c r="E38" s="352"/>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L38" s="110" t="s">
        <v>104</v>
      </c>
    </row>
    <row r="39" spans="1:38" ht="18" customHeight="1">
      <c r="A39" s="94"/>
      <c r="B39" s="352"/>
      <c r="C39" s="352"/>
      <c r="D39" s="352"/>
      <c r="E39" s="352"/>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L39" s="109" t="s">
        <v>105</v>
      </c>
    </row>
    <row r="40" spans="1:33" ht="18" customHeight="1">
      <c r="A40" s="97"/>
      <c r="B40" s="340"/>
      <c r="C40" s="340"/>
      <c r="D40" s="340"/>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row>
    <row r="41" spans="1:33" ht="18" customHeight="1">
      <c r="A41" s="97"/>
      <c r="B41" s="352"/>
      <c r="C41" s="352"/>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row>
    <row r="42" spans="1:33" ht="18" customHeight="1">
      <c r="A42" s="97"/>
      <c r="B42" s="97"/>
      <c r="C42" s="97"/>
      <c r="D42" s="97"/>
      <c r="E42" s="97"/>
      <c r="F42" s="97"/>
      <c r="G42" s="97"/>
      <c r="H42" s="97"/>
      <c r="I42" s="97"/>
      <c r="J42" s="222"/>
      <c r="K42" s="97"/>
      <c r="L42" s="97"/>
      <c r="M42" s="97"/>
      <c r="N42" s="97"/>
      <c r="O42" s="97"/>
      <c r="P42" s="97"/>
      <c r="Q42" s="97"/>
      <c r="R42" s="97"/>
      <c r="S42" s="97"/>
      <c r="T42" s="97"/>
      <c r="U42" s="97"/>
      <c r="V42" s="97"/>
      <c r="W42" s="97"/>
      <c r="X42" s="97"/>
      <c r="Y42" s="97"/>
      <c r="Z42" s="97"/>
      <c r="AA42" s="97"/>
      <c r="AB42" s="97"/>
      <c r="AC42" s="97"/>
      <c r="AD42" s="97"/>
      <c r="AE42" s="97"/>
      <c r="AF42" s="97"/>
      <c r="AG42" s="97"/>
    </row>
    <row r="43" spans="1:33" ht="18" customHeight="1">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row>
    <row r="44" spans="1:33" ht="18" customHeight="1">
      <c r="A44" s="97"/>
      <c r="B44" s="98" t="s">
        <v>201</v>
      </c>
      <c r="C44" s="99"/>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row>
    <row r="45" spans="1:33" ht="18" customHeight="1">
      <c r="A45" s="94"/>
      <c r="B45" s="100"/>
      <c r="C45" s="100" t="s">
        <v>202</v>
      </c>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row>
    <row r="46" spans="2:3" ht="18" customHeight="1">
      <c r="B46" s="101" t="s">
        <v>75</v>
      </c>
      <c r="C46" s="102" t="s">
        <v>261</v>
      </c>
    </row>
    <row r="47" spans="2:3" ht="18" customHeight="1">
      <c r="B47" s="101" t="s">
        <v>77</v>
      </c>
      <c r="C47" s="102" t="s">
        <v>262</v>
      </c>
    </row>
    <row r="48" spans="1:33" ht="18" customHeight="1">
      <c r="A48" s="94"/>
      <c r="B48" s="101"/>
      <c r="C48" s="103" t="s">
        <v>263</v>
      </c>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row>
    <row r="49" spans="2:3" ht="18" customHeight="1">
      <c r="B49" s="101" t="s">
        <v>84</v>
      </c>
      <c r="C49" s="102" t="s">
        <v>264</v>
      </c>
    </row>
    <row r="50" spans="2:3" ht="18" customHeight="1">
      <c r="B50" s="101" t="s">
        <v>88</v>
      </c>
      <c r="C50" s="102" t="s">
        <v>265</v>
      </c>
    </row>
    <row r="51" spans="2:3" ht="18" customHeight="1">
      <c r="B51" s="101"/>
      <c r="C51" s="102" t="s">
        <v>266</v>
      </c>
    </row>
    <row r="52" spans="2:3" ht="18" customHeight="1">
      <c r="B52" s="101" t="s">
        <v>93</v>
      </c>
      <c r="C52" s="102" t="s">
        <v>267</v>
      </c>
    </row>
    <row r="53" spans="2:3" ht="18" customHeight="1">
      <c r="B53" s="102"/>
      <c r="C53" s="102" t="s">
        <v>56</v>
      </c>
    </row>
    <row r="54" spans="2:3" ht="18" customHeight="1">
      <c r="B54" s="101" t="s">
        <v>95</v>
      </c>
      <c r="C54" s="102" t="s">
        <v>268</v>
      </c>
    </row>
    <row r="55" spans="2:41" ht="18" customHeight="1">
      <c r="B55" s="101" t="s">
        <v>106</v>
      </c>
      <c r="C55" s="102" t="s">
        <v>269</v>
      </c>
      <c r="AL55" s="480" t="s">
        <v>1160</v>
      </c>
      <c r="AM55" s="481"/>
      <c r="AN55" s="481"/>
      <c r="AO55" s="482"/>
    </row>
    <row r="56" spans="2:41" ht="18" customHeight="1">
      <c r="B56" s="101" t="s">
        <v>113</v>
      </c>
      <c r="C56" s="102" t="s">
        <v>271</v>
      </c>
      <c r="AL56" s="483" t="s">
        <v>871</v>
      </c>
      <c r="AM56" s="484"/>
      <c r="AN56" s="484"/>
      <c r="AO56" s="485"/>
    </row>
    <row r="57" spans="2:41" ht="18" customHeight="1">
      <c r="B57" s="101"/>
      <c r="C57" s="102" t="s">
        <v>272</v>
      </c>
      <c r="AL57" s="486">
        <v>2017</v>
      </c>
      <c r="AM57" s="487"/>
      <c r="AN57" s="487"/>
      <c r="AO57" s="488"/>
    </row>
    <row r="58" spans="2:41" ht="18" customHeight="1">
      <c r="B58" s="101" t="s">
        <v>52</v>
      </c>
      <c r="C58" s="102" t="s">
        <v>273</v>
      </c>
      <c r="AL58" s="489">
        <v>2018</v>
      </c>
      <c r="AM58" s="490"/>
      <c r="AN58" s="490"/>
      <c r="AO58" s="491"/>
    </row>
    <row r="59" spans="2:3" ht="18" customHeight="1">
      <c r="B59" s="101" t="s">
        <v>55</v>
      </c>
      <c r="C59" s="102" t="s">
        <v>274</v>
      </c>
    </row>
    <row r="60" spans="2:3" ht="18" customHeight="1">
      <c r="B60" s="102"/>
      <c r="C60" s="102" t="s">
        <v>275</v>
      </c>
    </row>
    <row r="61" spans="2:3" ht="18" customHeight="1">
      <c r="B61" s="101"/>
      <c r="C61" s="102" t="s">
        <v>276</v>
      </c>
    </row>
    <row r="62" spans="2:3" ht="18" customHeight="1">
      <c r="B62" s="101"/>
      <c r="C62" s="102" t="s">
        <v>277</v>
      </c>
    </row>
    <row r="63" spans="2:3" ht="18" customHeight="1">
      <c r="B63" s="101"/>
      <c r="C63" s="102" t="s">
        <v>118</v>
      </c>
    </row>
    <row r="64" spans="2:3" ht="18" customHeight="1">
      <c r="B64" s="101" t="s">
        <v>114</v>
      </c>
      <c r="C64" s="102" t="s">
        <v>278</v>
      </c>
    </row>
    <row r="65" spans="2:3" ht="18" customHeight="1">
      <c r="B65" s="101"/>
      <c r="C65" s="102" t="s">
        <v>279</v>
      </c>
    </row>
    <row r="66" spans="2:3" ht="18" customHeight="1">
      <c r="B66" s="101"/>
      <c r="C66" s="102"/>
    </row>
    <row r="67" ht="18" customHeight="1">
      <c r="B67" s="101"/>
    </row>
    <row r="68" ht="18" customHeight="1">
      <c r="B68" s="101"/>
    </row>
    <row r="69" ht="18" customHeight="1">
      <c r="B69" s="101"/>
    </row>
    <row r="71" ht="18" customHeight="1">
      <c r="B71" s="101"/>
    </row>
    <row r="74" ht="18" customHeight="1">
      <c r="B74" s="101"/>
    </row>
    <row r="75" ht="18" customHeight="1">
      <c r="B75" s="101"/>
    </row>
    <row r="76" ht="18" customHeight="1">
      <c r="B76" s="101"/>
    </row>
    <row r="77" ht="18" customHeight="1">
      <c r="B77" s="101"/>
    </row>
    <row r="79" ht="18" customHeight="1">
      <c r="B79" s="101"/>
    </row>
  </sheetData>
  <sheetProtection sheet="1" formatCells="0"/>
  <mergeCells count="59">
    <mergeCell ref="AL55:AO55"/>
    <mergeCell ref="AL56:AO56"/>
    <mergeCell ref="AL57:AO57"/>
    <mergeCell ref="AL58:AO58"/>
    <mergeCell ref="M15:N15"/>
    <mergeCell ref="M18:N18"/>
    <mergeCell ref="N24:O24"/>
    <mergeCell ref="N27:O27"/>
    <mergeCell ref="X27:Y27"/>
    <mergeCell ref="X24:Y24"/>
    <mergeCell ref="B40:AG40"/>
    <mergeCell ref="B41:AG41"/>
    <mergeCell ref="B31:AG31"/>
    <mergeCell ref="B32:AG32"/>
    <mergeCell ref="B33:AG33"/>
    <mergeCell ref="B34:AG34"/>
    <mergeCell ref="B35:AG35"/>
    <mergeCell ref="B36:AG36"/>
    <mergeCell ref="O25:T25"/>
    <mergeCell ref="Y25:AD25"/>
    <mergeCell ref="N26:U26"/>
    <mergeCell ref="X26:AE26"/>
    <mergeCell ref="B38:AG38"/>
    <mergeCell ref="B39:AG39"/>
    <mergeCell ref="L29:AG29"/>
    <mergeCell ref="G30:AG30"/>
    <mergeCell ref="O20:T20"/>
    <mergeCell ref="Y20:AD20"/>
    <mergeCell ref="N21:U21"/>
    <mergeCell ref="X21:AE21"/>
    <mergeCell ref="N22:U22"/>
    <mergeCell ref="X22:AE22"/>
    <mergeCell ref="O15:P15"/>
    <mergeCell ref="R15:S15"/>
    <mergeCell ref="U15:V15"/>
    <mergeCell ref="N23:U23"/>
    <mergeCell ref="X23:AE23"/>
    <mergeCell ref="M17:AF17"/>
    <mergeCell ref="O18:P18"/>
    <mergeCell ref="R18:S18"/>
    <mergeCell ref="U18:V18"/>
    <mergeCell ref="M19:V19"/>
    <mergeCell ref="O12:P12"/>
    <mergeCell ref="R12:S12"/>
    <mergeCell ref="U12:V12"/>
    <mergeCell ref="O14:P14"/>
    <mergeCell ref="R14:S14"/>
    <mergeCell ref="U14:V14"/>
    <mergeCell ref="K13:AD13"/>
    <mergeCell ref="M12:N12"/>
    <mergeCell ref="M14:N14"/>
    <mergeCell ref="T11:U11"/>
    <mergeCell ref="O11:R11"/>
    <mergeCell ref="M11:N11"/>
    <mergeCell ref="H4:AG4"/>
    <mergeCell ref="H5:AG5"/>
    <mergeCell ref="W7:AB7"/>
    <mergeCell ref="W10:AF10"/>
    <mergeCell ref="V11:X11"/>
  </mergeCells>
  <dataValidations count="9">
    <dataValidation type="list" allowBlank="1" showInputMessage="1" showErrorMessage="1" sqref="AC8 H8:H9 O8:O9 V8:V9">
      <formula1>"□,■"</formula1>
    </dataValidation>
    <dataValidation type="list" allowBlank="1" showInputMessage="1" sqref="M17:AF17 N21:U21 X21:AE21 N26:U26 X26:AE26">
      <formula1>$AL$14:$AL$39</formula1>
    </dataValidation>
    <dataValidation type="list" showInputMessage="1" sqref="M11">
      <formula1>$AL$55:$AL$58</formula1>
    </dataValidation>
    <dataValidation showInputMessage="1" sqref="S11:U11"/>
    <dataValidation type="list" showInputMessage="1" sqref="M12:N12 M14:N15 M18:N18 N24:O24 N27:O27 X27:Y27 X24:Y24">
      <formula1>$BG$2:$BG$3</formula1>
    </dataValidation>
    <dataValidation type="list" showInputMessage="1" sqref="W7:AB7">
      <formula1>$BG$9:$BG$12</formula1>
    </dataValidation>
    <dataValidation type="list" allowBlank="1" showInputMessage="1" sqref="N23:U23 X23:AE23">
      <formula1>$BG$8</formula1>
    </dataValidation>
    <dataValidation type="list" allowBlank="1" showInputMessage="1" sqref="N22:U22 X22:AE22">
      <formula1>$BG$7</formula1>
    </dataValidation>
    <dataValidation type="list" showInputMessage="1" sqref="O11">
      <formula1>$BG$5:$BG$6</formula1>
    </dataValidation>
  </dataValidations>
  <printOptions/>
  <pageMargins left="0.9840277777777777" right="0.5902777777777778" top="0.5902777777777778" bottom="0.39305555555555555" header="0.3145833333333333" footer="0.5111111111111111"/>
  <pageSetup blackAndWhite="1" horizontalDpi="600" verticalDpi="600" orientation="portrait" paperSize="9" r:id="rId3"/>
  <drawing r:id="rId2"/>
  <legacyDrawing r:id="rId1"/>
</worksheet>
</file>

<file path=xl/worksheets/sheet8.xml><?xml version="1.0" encoding="utf-8"?>
<worksheet xmlns="http://schemas.openxmlformats.org/spreadsheetml/2006/main" xmlns:r="http://schemas.openxmlformats.org/officeDocument/2006/relationships">
  <sheetPr codeName="Sheet23">
    <tabColor indexed="43"/>
  </sheetPr>
  <dimension ref="A1:I57"/>
  <sheetViews>
    <sheetView showGridLines="0" view="pageBreakPreview" zoomScaleSheetLayoutView="100" zoomScalePageLayoutView="0" workbookViewId="0" topLeftCell="A1">
      <selection activeCell="A1" sqref="A1"/>
    </sheetView>
  </sheetViews>
  <sheetFormatPr defaultColWidth="3.00390625" defaultRowHeight="15.75" customHeight="1"/>
  <cols>
    <col min="1" max="1" width="14.7109375" style="206" customWidth="1"/>
    <col min="2" max="7" width="15.7109375" style="206" customWidth="1"/>
    <col min="8" max="16384" width="3.00390625" style="206" customWidth="1"/>
  </cols>
  <sheetData>
    <row r="1" spans="1:7" ht="15.75" customHeight="1">
      <c r="A1" s="73" t="s">
        <v>115</v>
      </c>
      <c r="B1" s="207"/>
      <c r="C1" s="207"/>
      <c r="D1" s="208"/>
      <c r="E1" s="207"/>
      <c r="F1" s="207"/>
      <c r="G1" s="207"/>
    </row>
    <row r="2" spans="1:9" ht="15" customHeight="1">
      <c r="A2" s="209" t="s">
        <v>280</v>
      </c>
      <c r="I2" s="16" t="s">
        <v>5</v>
      </c>
    </row>
    <row r="3" ht="7.5" customHeight="1">
      <c r="A3" s="210"/>
    </row>
    <row r="4" spans="1:8" ht="13.5" customHeight="1">
      <c r="A4" s="496"/>
      <c r="B4" s="497" t="s">
        <v>281</v>
      </c>
      <c r="C4" s="498" t="s">
        <v>282</v>
      </c>
      <c r="D4" s="497" t="s">
        <v>283</v>
      </c>
      <c r="E4" s="497" t="s">
        <v>284</v>
      </c>
      <c r="F4" s="498" t="s">
        <v>285</v>
      </c>
      <c r="G4" s="211" t="s">
        <v>286</v>
      </c>
      <c r="H4" s="495"/>
    </row>
    <row r="5" spans="1:8" ht="37.5" customHeight="1">
      <c r="A5" s="496"/>
      <c r="B5" s="497"/>
      <c r="C5" s="498"/>
      <c r="D5" s="497"/>
      <c r="E5" s="497"/>
      <c r="F5" s="498"/>
      <c r="G5" s="289" t="s">
        <v>287</v>
      </c>
      <c r="H5" s="495"/>
    </row>
    <row r="6" spans="1:8" ht="70.5" customHeight="1">
      <c r="A6" s="213" t="s">
        <v>288</v>
      </c>
      <c r="B6" s="310"/>
      <c r="C6" s="311"/>
      <c r="D6" s="310"/>
      <c r="E6" s="310"/>
      <c r="F6" s="310"/>
      <c r="G6" s="310"/>
      <c r="H6" s="214"/>
    </row>
    <row r="7" spans="1:8" ht="70.5" customHeight="1">
      <c r="A7" s="213" t="s">
        <v>289</v>
      </c>
      <c r="B7" s="310"/>
      <c r="C7" s="310"/>
      <c r="D7" s="310"/>
      <c r="E7" s="310"/>
      <c r="F7" s="310"/>
      <c r="G7" s="310"/>
      <c r="H7" s="214"/>
    </row>
    <row r="8" spans="1:8" ht="70.5" customHeight="1">
      <c r="A8" s="213" t="s">
        <v>290</v>
      </c>
      <c r="B8" s="310"/>
      <c r="C8" s="310"/>
      <c r="D8" s="310"/>
      <c r="E8" s="310"/>
      <c r="F8" s="310"/>
      <c r="G8" s="310"/>
      <c r="H8" s="214"/>
    </row>
    <row r="9" spans="1:8" ht="70.5" customHeight="1">
      <c r="A9" s="213" t="s">
        <v>291</v>
      </c>
      <c r="B9" s="310"/>
      <c r="C9" s="310"/>
      <c r="D9" s="310"/>
      <c r="E9" s="310"/>
      <c r="F9" s="310"/>
      <c r="G9" s="310"/>
      <c r="H9" s="214"/>
    </row>
    <row r="10" spans="1:8" ht="70.5" customHeight="1">
      <c r="A10" s="213" t="s">
        <v>292</v>
      </c>
      <c r="B10" s="310"/>
      <c r="C10" s="310"/>
      <c r="D10" s="310"/>
      <c r="E10" s="310"/>
      <c r="F10" s="310"/>
      <c r="G10" s="310"/>
      <c r="H10" s="214"/>
    </row>
    <row r="11" spans="1:8" ht="70.5" customHeight="1">
      <c r="A11" s="213" t="s">
        <v>293</v>
      </c>
      <c r="B11" s="310"/>
      <c r="C11" s="310"/>
      <c r="D11" s="310"/>
      <c r="E11" s="310"/>
      <c r="F11" s="310"/>
      <c r="G11" s="310"/>
      <c r="H11" s="214"/>
    </row>
    <row r="12" spans="1:8" ht="70.5" customHeight="1">
      <c r="A12" s="213" t="s">
        <v>294</v>
      </c>
      <c r="B12" s="310"/>
      <c r="C12" s="310"/>
      <c r="D12" s="310"/>
      <c r="E12" s="310"/>
      <c r="F12" s="310"/>
      <c r="G12" s="310"/>
      <c r="H12" s="214"/>
    </row>
    <row r="13" spans="1:8" ht="70.5" customHeight="1">
      <c r="A13" s="213" t="s">
        <v>295</v>
      </c>
      <c r="B13" s="310"/>
      <c r="C13" s="310"/>
      <c r="D13" s="310"/>
      <c r="E13" s="310"/>
      <c r="F13" s="310"/>
      <c r="G13" s="310"/>
      <c r="H13" s="214"/>
    </row>
    <row r="14" spans="1:8" ht="70.5" customHeight="1">
      <c r="A14" s="213" t="s">
        <v>296</v>
      </c>
      <c r="B14" s="310"/>
      <c r="C14" s="310"/>
      <c r="D14" s="310"/>
      <c r="E14" s="310"/>
      <c r="F14" s="310"/>
      <c r="G14" s="310"/>
      <c r="H14" s="214"/>
    </row>
    <row r="15" spans="1:8" ht="70.5" customHeight="1">
      <c r="A15" s="213" t="s">
        <v>297</v>
      </c>
      <c r="B15" s="310"/>
      <c r="C15" s="310"/>
      <c r="D15" s="310"/>
      <c r="E15" s="310"/>
      <c r="F15" s="310"/>
      <c r="G15" s="310"/>
      <c r="H15" s="212"/>
    </row>
    <row r="16" spans="1:8" ht="70.5" customHeight="1">
      <c r="A16" s="80" t="s">
        <v>933</v>
      </c>
      <c r="B16" s="310"/>
      <c r="C16" s="310"/>
      <c r="D16" s="310"/>
      <c r="E16" s="310"/>
      <c r="F16" s="310"/>
      <c r="G16" s="310"/>
      <c r="H16" s="212"/>
    </row>
    <row r="17" spans="1:7" ht="70.5" customHeight="1">
      <c r="A17" s="292" t="s">
        <v>932</v>
      </c>
      <c r="B17" s="494"/>
      <c r="C17" s="494"/>
      <c r="D17" s="494"/>
      <c r="E17" s="494"/>
      <c r="F17" s="494"/>
      <c r="G17" s="494"/>
    </row>
    <row r="18" ht="15.75" customHeight="1">
      <c r="A18" s="215"/>
    </row>
    <row r="20" spans="1:2" ht="15.75" customHeight="1">
      <c r="A20" s="216" t="s">
        <v>201</v>
      </c>
      <c r="B20" s="217"/>
    </row>
    <row r="21" spans="1:2" ht="15.75" customHeight="1">
      <c r="A21" s="100"/>
      <c r="B21" s="100" t="s">
        <v>202</v>
      </c>
    </row>
    <row r="22" spans="1:2" ht="15.75" customHeight="1">
      <c r="A22" s="218" t="s">
        <v>75</v>
      </c>
      <c r="B22" s="219" t="s">
        <v>298</v>
      </c>
    </row>
    <row r="23" spans="1:2" ht="15.75" customHeight="1">
      <c r="A23" s="218"/>
      <c r="B23" s="219" t="s">
        <v>299</v>
      </c>
    </row>
    <row r="24" spans="1:2" ht="15.75" customHeight="1">
      <c r="A24" s="218"/>
      <c r="B24" s="219" t="s">
        <v>300</v>
      </c>
    </row>
    <row r="25" spans="1:2" ht="15.75" customHeight="1">
      <c r="A25" s="218"/>
      <c r="B25" s="219" t="s">
        <v>301</v>
      </c>
    </row>
    <row r="26" spans="1:2" ht="15.75" customHeight="1">
      <c r="A26" s="218"/>
      <c r="B26" s="219" t="s">
        <v>302</v>
      </c>
    </row>
    <row r="27" spans="1:2" ht="15.75" customHeight="1">
      <c r="A27" s="218"/>
      <c r="B27" s="219" t="s">
        <v>303</v>
      </c>
    </row>
    <row r="28" ht="15.75" customHeight="1">
      <c r="B28" s="219" t="s">
        <v>304</v>
      </c>
    </row>
    <row r="29" spans="1:2" ht="15.75" customHeight="1">
      <c r="A29" s="218" t="s">
        <v>77</v>
      </c>
      <c r="B29" s="219" t="s">
        <v>305</v>
      </c>
    </row>
    <row r="30" spans="1:2" ht="15.75" customHeight="1">
      <c r="A30" s="218" t="s">
        <v>84</v>
      </c>
      <c r="B30" s="219" t="s">
        <v>306</v>
      </c>
    </row>
    <row r="31" spans="1:2" ht="15.75" customHeight="1">
      <c r="A31" s="218"/>
      <c r="B31" s="219" t="s">
        <v>307</v>
      </c>
    </row>
    <row r="32" spans="1:2" ht="15.75" customHeight="1">
      <c r="A32" s="218"/>
      <c r="B32" s="219" t="s">
        <v>308</v>
      </c>
    </row>
    <row r="33" spans="1:2" ht="15.75" customHeight="1">
      <c r="A33" s="218" t="s">
        <v>88</v>
      </c>
      <c r="B33" s="219" t="s">
        <v>309</v>
      </c>
    </row>
    <row r="34" spans="1:2" ht="15.75" customHeight="1">
      <c r="A34" s="218"/>
      <c r="B34" s="219" t="s">
        <v>310</v>
      </c>
    </row>
    <row r="35" spans="1:2" ht="15.75" customHeight="1">
      <c r="A35" s="218"/>
      <c r="B35" s="219" t="s">
        <v>311</v>
      </c>
    </row>
    <row r="36" spans="1:2" ht="15.75" customHeight="1">
      <c r="A36" s="218" t="s">
        <v>93</v>
      </c>
      <c r="B36" s="219" t="s">
        <v>312</v>
      </c>
    </row>
    <row r="37" spans="1:2" ht="15.75" customHeight="1">
      <c r="A37" s="218"/>
      <c r="B37" s="219" t="s">
        <v>313</v>
      </c>
    </row>
    <row r="38" spans="1:2" ht="15.75" customHeight="1">
      <c r="A38" s="218"/>
      <c r="B38" s="219" t="s">
        <v>314</v>
      </c>
    </row>
    <row r="39" spans="1:2" ht="15.75" customHeight="1">
      <c r="A39" s="218" t="s">
        <v>95</v>
      </c>
      <c r="B39" s="219" t="s">
        <v>315</v>
      </c>
    </row>
    <row r="40" spans="1:2" ht="15.75" customHeight="1">
      <c r="A40" s="218"/>
      <c r="B40" s="219" t="s">
        <v>316</v>
      </c>
    </row>
    <row r="41" spans="1:2" ht="15.75" customHeight="1">
      <c r="A41" s="218"/>
      <c r="B41" s="219" t="s">
        <v>317</v>
      </c>
    </row>
    <row r="42" spans="1:2" ht="15.75" customHeight="1">
      <c r="A42" s="218" t="s">
        <v>106</v>
      </c>
      <c r="B42" s="219" t="s">
        <v>318</v>
      </c>
    </row>
    <row r="43" spans="1:2" ht="15.75" customHeight="1">
      <c r="A43" s="218"/>
      <c r="B43" s="219" t="s">
        <v>319</v>
      </c>
    </row>
    <row r="44" spans="1:2" ht="15.75" customHeight="1">
      <c r="A44" s="218" t="s">
        <v>113</v>
      </c>
      <c r="B44" s="219" t="s">
        <v>320</v>
      </c>
    </row>
    <row r="45" spans="1:2" ht="15.75" customHeight="1">
      <c r="A45" s="218"/>
      <c r="B45" s="219" t="s">
        <v>321</v>
      </c>
    </row>
    <row r="46" spans="1:2" ht="15.75" customHeight="1">
      <c r="A46" s="218" t="s">
        <v>52</v>
      </c>
      <c r="B46" s="219" t="s">
        <v>322</v>
      </c>
    </row>
    <row r="47" spans="1:2" ht="15.75" customHeight="1">
      <c r="A47" s="218"/>
      <c r="B47" s="219" t="s">
        <v>323</v>
      </c>
    </row>
    <row r="48" spans="1:2" ht="15.75" customHeight="1">
      <c r="A48" s="218" t="s">
        <v>55</v>
      </c>
      <c r="B48" s="219" t="s">
        <v>324</v>
      </c>
    </row>
    <row r="49" spans="1:2" ht="15.75" customHeight="1">
      <c r="A49" s="218" t="s">
        <v>114</v>
      </c>
      <c r="B49" s="219" t="s">
        <v>325</v>
      </c>
    </row>
    <row r="50" spans="1:2" ht="15.75" customHeight="1">
      <c r="A50" s="220"/>
      <c r="B50" s="219" t="s">
        <v>326</v>
      </c>
    </row>
    <row r="51" ht="15.75" customHeight="1">
      <c r="A51" s="220"/>
    </row>
    <row r="52" ht="15.75" customHeight="1">
      <c r="A52" s="220"/>
    </row>
    <row r="53" ht="15.75" customHeight="1">
      <c r="A53" s="220"/>
    </row>
    <row r="54" ht="15.75" customHeight="1">
      <c r="A54" s="220"/>
    </row>
    <row r="55" ht="15.75" customHeight="1">
      <c r="A55" s="220"/>
    </row>
    <row r="56" ht="15.75" customHeight="1">
      <c r="A56" s="220"/>
    </row>
    <row r="57" ht="15.75" customHeight="1">
      <c r="A57" s="220"/>
    </row>
  </sheetData>
  <sheetProtection sheet="1" formatCells="0"/>
  <mergeCells count="8">
    <mergeCell ref="B17:G17"/>
    <mergeCell ref="H4:H5"/>
    <mergeCell ref="A4:A5"/>
    <mergeCell ref="B4:B5"/>
    <mergeCell ref="C4:C5"/>
    <mergeCell ref="D4:D5"/>
    <mergeCell ref="E4:E5"/>
    <mergeCell ref="F4:F5"/>
  </mergeCells>
  <printOptions/>
  <pageMargins left="0.984251968503937" right="0.5905511811023623" top="0.5905511811023623" bottom="0.3937007874015748" header="0.31496062992125984" footer="0.5118110236220472"/>
  <pageSetup blackAndWhite="1" horizontalDpi="600" verticalDpi="600" orientation="portrait" paperSize="9" scale="87" r:id="rId2"/>
  <drawing r:id="rId1"/>
</worksheet>
</file>

<file path=xl/worksheets/sheet9.xml><?xml version="1.0" encoding="utf-8"?>
<worksheet xmlns="http://schemas.openxmlformats.org/spreadsheetml/2006/main" xmlns:r="http://schemas.openxmlformats.org/officeDocument/2006/relationships">
  <sheetPr codeName="Sheet39">
    <tabColor indexed="47"/>
  </sheetPr>
  <dimension ref="A1:BQ270"/>
  <sheetViews>
    <sheetView showGridLines="0" view="pageBreakPreview" zoomScaleSheetLayoutView="100" zoomScalePageLayoutView="0" workbookViewId="0" topLeftCell="B1">
      <selection activeCell="A1" sqref="A1"/>
    </sheetView>
  </sheetViews>
  <sheetFormatPr defaultColWidth="1.8515625" defaultRowHeight="9.75" customHeight="1"/>
  <cols>
    <col min="1" max="1" width="3.00390625" style="71" hidden="1" customWidth="1"/>
    <col min="2" max="9" width="2.140625" style="69" customWidth="1"/>
    <col min="10" max="39" width="1.8515625" style="69" customWidth="1"/>
    <col min="40" max="40" width="2.57421875" style="69" customWidth="1"/>
    <col min="41" max="41" width="0.9921875" style="69" customWidth="1"/>
    <col min="42" max="43" width="1.8515625" style="69" customWidth="1"/>
    <col min="44" max="44" width="0.9921875" style="69" customWidth="1"/>
    <col min="45" max="47" width="1.8515625" style="69" customWidth="1"/>
    <col min="48" max="16384" width="1.8515625" style="69" customWidth="1"/>
  </cols>
  <sheetData>
    <row r="1" ht="18" customHeight="1">
      <c r="B1" s="199" t="s">
        <v>327</v>
      </c>
    </row>
    <row r="2" spans="3:62" ht="18" customHeight="1">
      <c r="C2" s="200" t="s">
        <v>328</v>
      </c>
      <c r="D2" s="37" t="s">
        <v>329</v>
      </c>
      <c r="E2" s="201"/>
      <c r="F2" s="201"/>
      <c r="G2" s="201"/>
      <c r="H2" s="201"/>
      <c r="I2" s="201"/>
      <c r="J2" s="201"/>
      <c r="K2" s="201"/>
      <c r="L2" s="201"/>
      <c r="BJ2" s="16" t="s">
        <v>5</v>
      </c>
    </row>
    <row r="3" spans="3:12" ht="18" customHeight="1">
      <c r="C3" s="200" t="s">
        <v>328</v>
      </c>
      <c r="D3" s="37" t="s">
        <v>330</v>
      </c>
      <c r="E3" s="201"/>
      <c r="F3" s="201"/>
      <c r="G3" s="201"/>
      <c r="H3" s="201"/>
      <c r="I3" s="201"/>
      <c r="J3" s="201"/>
      <c r="K3" s="201"/>
      <c r="L3" s="201"/>
    </row>
    <row r="4" spans="3:12" ht="18" customHeight="1">
      <c r="C4" s="200"/>
      <c r="D4" s="37" t="s">
        <v>331</v>
      </c>
      <c r="E4" s="201"/>
      <c r="F4" s="201"/>
      <c r="G4" s="201"/>
      <c r="H4" s="201"/>
      <c r="I4" s="201"/>
      <c r="J4" s="201"/>
      <c r="K4" s="201"/>
      <c r="L4" s="201"/>
    </row>
    <row r="5" spans="3:12" ht="18" customHeight="1">
      <c r="C5" s="200" t="s">
        <v>328</v>
      </c>
      <c r="D5" s="37" t="s">
        <v>332</v>
      </c>
      <c r="E5" s="201"/>
      <c r="F5" s="201"/>
      <c r="G5" s="201"/>
      <c r="H5" s="201"/>
      <c r="I5" s="201"/>
      <c r="J5" s="201"/>
      <c r="K5" s="201"/>
      <c r="L5" s="201"/>
    </row>
    <row r="6" spans="3:12" ht="18" customHeight="1">
      <c r="C6" s="200" t="s">
        <v>328</v>
      </c>
      <c r="D6" s="37" t="s">
        <v>333</v>
      </c>
      <c r="E6" s="201"/>
      <c r="F6" s="201"/>
      <c r="G6" s="201"/>
      <c r="H6" s="201"/>
      <c r="I6" s="201"/>
      <c r="J6" s="201"/>
      <c r="K6" s="201"/>
      <c r="L6" s="201"/>
    </row>
    <row r="7" spans="3:12" ht="18" customHeight="1">
      <c r="C7" s="200"/>
      <c r="D7" s="37" t="s">
        <v>334</v>
      </c>
      <c r="E7" s="201"/>
      <c r="F7" s="201"/>
      <c r="G7" s="201"/>
      <c r="H7" s="201"/>
      <c r="I7" s="201"/>
      <c r="J7" s="201"/>
      <c r="K7" s="201"/>
      <c r="L7" s="201"/>
    </row>
    <row r="8" spans="3:12" ht="18" customHeight="1">
      <c r="C8" s="200" t="s">
        <v>328</v>
      </c>
      <c r="D8" s="37" t="s">
        <v>335</v>
      </c>
      <c r="E8" s="201"/>
      <c r="F8" s="201"/>
      <c r="G8" s="201"/>
      <c r="H8" s="201"/>
      <c r="I8" s="201"/>
      <c r="J8" s="201"/>
      <c r="K8" s="201"/>
      <c r="L8" s="201"/>
    </row>
    <row r="9" spans="3:12" ht="18" customHeight="1">
      <c r="C9" s="200"/>
      <c r="D9" s="37" t="s">
        <v>336</v>
      </c>
      <c r="E9" s="201"/>
      <c r="F9" s="201"/>
      <c r="G9" s="201"/>
      <c r="H9" s="201"/>
      <c r="I9" s="201"/>
      <c r="J9" s="201"/>
      <c r="K9" s="201"/>
      <c r="L9" s="201"/>
    </row>
    <row r="10" spans="3:12" ht="18" customHeight="1">
      <c r="C10" s="200" t="s">
        <v>328</v>
      </c>
      <c r="D10" s="37" t="s">
        <v>337</v>
      </c>
      <c r="E10" s="201"/>
      <c r="F10" s="201"/>
      <c r="G10" s="201"/>
      <c r="H10" s="201"/>
      <c r="I10" s="201"/>
      <c r="J10" s="201"/>
      <c r="K10" s="201"/>
      <c r="L10" s="201"/>
    </row>
    <row r="11" spans="3:62" ht="18" customHeight="1">
      <c r="C11" s="200" t="s">
        <v>328</v>
      </c>
      <c r="D11" s="37" t="s">
        <v>338</v>
      </c>
      <c r="E11" s="201"/>
      <c r="F11" s="201"/>
      <c r="G11" s="201"/>
      <c r="H11" s="201"/>
      <c r="I11" s="201"/>
      <c r="J11" s="201"/>
      <c r="K11" s="201"/>
      <c r="L11" s="201"/>
      <c r="BJ11" s="16"/>
    </row>
    <row r="12" spans="3:62" ht="18" customHeight="1">
      <c r="C12" s="200" t="s">
        <v>328</v>
      </c>
      <c r="D12" s="37" t="s">
        <v>339</v>
      </c>
      <c r="E12" s="201"/>
      <c r="F12" s="201"/>
      <c r="G12" s="201"/>
      <c r="H12" s="201"/>
      <c r="I12" s="201"/>
      <c r="J12" s="201"/>
      <c r="K12" s="201"/>
      <c r="L12" s="201"/>
      <c r="BJ12" s="16"/>
    </row>
    <row r="13" spans="3:12" ht="18" customHeight="1">
      <c r="C13" s="200"/>
      <c r="D13" s="37" t="s">
        <v>56</v>
      </c>
      <c r="E13" s="201"/>
      <c r="F13" s="201"/>
      <c r="G13" s="201"/>
      <c r="H13" s="201"/>
      <c r="I13" s="201"/>
      <c r="J13" s="201"/>
      <c r="K13" s="201"/>
      <c r="L13" s="201"/>
    </row>
    <row r="14" ht="18" customHeight="1"/>
    <row r="15" spans="2:57" ht="4.5" customHeight="1">
      <c r="B15" s="505"/>
      <c r="C15" s="505"/>
      <c r="D15" s="505"/>
      <c r="E15" s="505"/>
      <c r="F15" s="505"/>
      <c r="G15" s="505"/>
      <c r="H15" s="505"/>
      <c r="I15" s="505"/>
      <c r="J15" s="505"/>
      <c r="K15" s="505"/>
      <c r="L15" s="505"/>
      <c r="M15" s="505"/>
      <c r="N15" s="505"/>
      <c r="O15" s="505"/>
      <c r="P15" s="505"/>
      <c r="Q15" s="505"/>
      <c r="R15" s="505"/>
      <c r="S15" s="505"/>
      <c r="T15" s="505"/>
      <c r="U15" s="505"/>
      <c r="V15" s="505"/>
      <c r="W15" s="505"/>
      <c r="X15" s="505"/>
      <c r="Y15" s="505"/>
      <c r="Z15" s="505"/>
      <c r="AA15" s="505"/>
      <c r="AB15" s="505"/>
      <c r="AC15" s="505"/>
      <c r="AD15" s="505"/>
      <c r="AE15" s="505"/>
      <c r="AF15" s="505"/>
      <c r="AG15" s="505"/>
      <c r="AH15" s="505"/>
      <c r="AI15" s="505"/>
      <c r="AJ15" s="505"/>
      <c r="AK15" s="505"/>
      <c r="AL15" s="505"/>
      <c r="AM15" s="505"/>
      <c r="AN15" s="505"/>
      <c r="AO15" s="505"/>
      <c r="AP15" s="505"/>
      <c r="AQ15" s="505"/>
      <c r="AR15" s="505"/>
      <c r="AS15" s="505"/>
      <c r="AT15" s="505"/>
      <c r="AU15" s="505"/>
      <c r="AV15" s="505"/>
      <c r="AW15" s="505"/>
      <c r="AX15" s="505"/>
      <c r="AY15" s="505"/>
      <c r="AZ15" s="505"/>
      <c r="BA15" s="505"/>
      <c r="BB15" s="505"/>
      <c r="BC15" s="505"/>
      <c r="BD15" s="505"/>
      <c r="BE15" s="505"/>
    </row>
    <row r="16" spans="2:69" ht="12" customHeight="1">
      <c r="B16" s="510" t="s">
        <v>340</v>
      </c>
      <c r="C16" s="511"/>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511"/>
      <c r="AD16" s="511"/>
      <c r="AE16" s="511"/>
      <c r="AF16" s="511"/>
      <c r="AG16" s="511"/>
      <c r="AH16" s="511"/>
      <c r="AI16" s="511"/>
      <c r="AJ16" s="514"/>
      <c r="AK16" s="514"/>
      <c r="AL16" s="514"/>
      <c r="AM16" s="514"/>
      <c r="AN16" s="514"/>
      <c r="AO16" s="514"/>
      <c r="AP16" s="514"/>
      <c r="AQ16" s="514"/>
      <c r="AR16" s="514"/>
      <c r="AS16" s="514"/>
      <c r="AT16" s="514"/>
      <c r="AU16" s="514"/>
      <c r="AV16" s="514"/>
      <c r="AW16" s="514"/>
      <c r="AX16" s="514"/>
      <c r="AY16" s="514"/>
      <c r="AZ16" s="514"/>
      <c r="BA16" s="514"/>
      <c r="BB16" s="514"/>
      <c r="BC16" s="514"/>
      <c r="BD16" s="514"/>
      <c r="BE16" s="515"/>
      <c r="BH16" s="506"/>
      <c r="BI16" s="506"/>
      <c r="BJ16" s="506"/>
      <c r="BK16" s="506"/>
      <c r="BL16" s="506"/>
      <c r="BM16" s="506"/>
      <c r="BN16" s="506"/>
      <c r="BO16" s="506"/>
      <c r="BP16" s="506"/>
      <c r="BQ16" s="506"/>
    </row>
    <row r="17" spans="2:69" ht="12" customHeight="1">
      <c r="B17" s="512"/>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c r="AF17" s="513"/>
      <c r="AG17" s="513"/>
      <c r="AH17" s="513"/>
      <c r="AI17" s="513"/>
      <c r="AJ17" s="516"/>
      <c r="AK17" s="516"/>
      <c r="AL17" s="516"/>
      <c r="AM17" s="516"/>
      <c r="AN17" s="516"/>
      <c r="AO17" s="516"/>
      <c r="AP17" s="516"/>
      <c r="AQ17" s="516"/>
      <c r="AR17" s="516"/>
      <c r="AS17" s="516"/>
      <c r="AT17" s="516"/>
      <c r="AU17" s="516"/>
      <c r="AV17" s="516"/>
      <c r="AW17" s="516"/>
      <c r="AX17" s="516"/>
      <c r="AY17" s="516"/>
      <c r="AZ17" s="516"/>
      <c r="BA17" s="516"/>
      <c r="BB17" s="516"/>
      <c r="BC17" s="516"/>
      <c r="BD17" s="516"/>
      <c r="BE17" s="517"/>
      <c r="BH17" s="202"/>
      <c r="BI17" s="202"/>
      <c r="BJ17" s="202"/>
      <c r="BK17" s="202"/>
      <c r="BL17" s="202"/>
      <c r="BM17" s="202"/>
      <c r="BN17" s="202"/>
      <c r="BO17" s="202"/>
      <c r="BP17" s="202"/>
      <c r="BQ17" s="202"/>
    </row>
    <row r="18" spans="2:69" ht="4.5" customHeight="1">
      <c r="B18" s="507"/>
      <c r="C18" s="507"/>
      <c r="D18" s="507"/>
      <c r="E18" s="507"/>
      <c r="F18" s="507"/>
      <c r="G18" s="507"/>
      <c r="H18" s="507"/>
      <c r="I18" s="507"/>
      <c r="J18" s="507"/>
      <c r="K18" s="507"/>
      <c r="L18" s="507"/>
      <c r="M18" s="507"/>
      <c r="N18" s="507"/>
      <c r="O18" s="507"/>
      <c r="P18" s="507"/>
      <c r="Q18" s="507"/>
      <c r="R18" s="507"/>
      <c r="S18" s="507"/>
      <c r="T18" s="507"/>
      <c r="U18" s="507"/>
      <c r="V18" s="507"/>
      <c r="W18" s="507"/>
      <c r="X18" s="507"/>
      <c r="Y18" s="507"/>
      <c r="Z18" s="507"/>
      <c r="AA18" s="507"/>
      <c r="AB18" s="507"/>
      <c r="AC18" s="507"/>
      <c r="AD18" s="507"/>
      <c r="AE18" s="507"/>
      <c r="AF18" s="507"/>
      <c r="AG18" s="507"/>
      <c r="AH18" s="507"/>
      <c r="AI18" s="507"/>
      <c r="AJ18" s="507"/>
      <c r="AK18" s="507"/>
      <c r="AL18" s="507"/>
      <c r="AM18" s="507"/>
      <c r="AN18" s="507"/>
      <c r="AO18" s="507"/>
      <c r="AP18" s="507"/>
      <c r="AQ18" s="507"/>
      <c r="AR18" s="507"/>
      <c r="AS18" s="507"/>
      <c r="AT18" s="507"/>
      <c r="AU18" s="507"/>
      <c r="AV18" s="507"/>
      <c r="AW18" s="507"/>
      <c r="AX18" s="507"/>
      <c r="AY18" s="507"/>
      <c r="AZ18" s="507"/>
      <c r="BA18" s="507"/>
      <c r="BB18" s="507"/>
      <c r="BC18" s="507"/>
      <c r="BD18" s="507"/>
      <c r="BE18" s="507"/>
      <c r="BH18" s="202"/>
      <c r="BI18" s="508"/>
      <c r="BJ18" s="508"/>
      <c r="BK18" s="508"/>
      <c r="BL18" s="508"/>
      <c r="BM18" s="508"/>
      <c r="BN18" s="508"/>
      <c r="BO18" s="508"/>
      <c r="BP18" s="508"/>
      <c r="BQ18" s="508"/>
    </row>
    <row r="19" spans="2:69" ht="15" customHeight="1">
      <c r="B19" s="504">
        <v>1</v>
      </c>
      <c r="C19" s="504"/>
      <c r="D19" s="509" t="s">
        <v>151</v>
      </c>
      <c r="E19" s="509"/>
      <c r="F19" s="509"/>
      <c r="G19" s="509"/>
      <c r="H19" s="509"/>
      <c r="I19" s="509"/>
      <c r="J19" s="509"/>
      <c r="K19" s="509"/>
      <c r="L19" s="518" t="s">
        <v>874</v>
      </c>
      <c r="M19" s="519"/>
      <c r="N19" s="503">
        <f>IF('中間三面'!M11="","",'中間三面'!M11)</f>
      </c>
      <c r="O19" s="503"/>
      <c r="P19" s="503"/>
      <c r="Q19" s="503">
        <f>IF('中間三面'!O11="","",'中間三面'!O11)</f>
      </c>
      <c r="R19" s="503"/>
      <c r="S19" s="503"/>
      <c r="T19" s="503"/>
      <c r="U19" s="503"/>
      <c r="V19" s="503"/>
      <c r="W19" s="503">
        <f>IF('中間三面'!S11="","",'中間三面'!S11)</f>
      </c>
      <c r="X19" s="503"/>
      <c r="Y19" s="503">
        <f>IF('中間三面'!T11="","",'中間三面'!T11)</f>
      </c>
      <c r="Z19" s="503"/>
      <c r="AA19" s="503"/>
      <c r="AB19" s="503">
        <f>IF('中間三面'!V11="","",'中間三面'!V11)</f>
      </c>
      <c r="AC19" s="503"/>
      <c r="AD19" s="503"/>
      <c r="AE19" s="503" t="s">
        <v>19</v>
      </c>
      <c r="AF19" s="503"/>
      <c r="AG19" s="530" t="s">
        <v>341</v>
      </c>
      <c r="AH19" s="530"/>
      <c r="AI19" s="530"/>
      <c r="AJ19" s="530"/>
      <c r="AK19" s="530"/>
      <c r="AL19" s="530"/>
      <c r="AM19" s="530"/>
      <c r="AN19" s="530"/>
      <c r="AO19" s="530"/>
      <c r="AP19" s="530"/>
      <c r="AQ19" s="529" t="str">
        <f>'中間三面'!M12</f>
        <v>平成</v>
      </c>
      <c r="AR19" s="529"/>
      <c r="AS19" s="529"/>
      <c r="AT19" s="503">
        <f>IF('中間三面'!O12="","",'中間三面'!O12)</f>
      </c>
      <c r="AU19" s="503"/>
      <c r="AV19" s="503" t="s">
        <v>10</v>
      </c>
      <c r="AW19" s="503"/>
      <c r="AX19" s="503">
        <f>IF('中間三面'!R12="","",'中間三面'!R12)</f>
      </c>
      <c r="AY19" s="503"/>
      <c r="AZ19" s="503" t="s">
        <v>11</v>
      </c>
      <c r="BA19" s="503"/>
      <c r="BB19" s="503">
        <f>IF('中間三面'!U12="","",'中間三面'!U12)</f>
      </c>
      <c r="BC19" s="503"/>
      <c r="BD19" s="503" t="s">
        <v>12</v>
      </c>
      <c r="BE19" s="520"/>
      <c r="BH19" s="202"/>
      <c r="BI19" s="508"/>
      <c r="BJ19" s="508"/>
      <c r="BK19" s="508"/>
      <c r="BL19" s="508"/>
      <c r="BM19" s="508"/>
      <c r="BN19" s="508"/>
      <c r="BO19" s="508"/>
      <c r="BP19" s="508"/>
      <c r="BQ19" s="508"/>
    </row>
    <row r="20" spans="2:69" ht="15" customHeight="1">
      <c r="B20" s="504">
        <v>2</v>
      </c>
      <c r="C20" s="504"/>
      <c r="D20" s="509" t="s">
        <v>155</v>
      </c>
      <c r="E20" s="509"/>
      <c r="F20" s="509"/>
      <c r="G20" s="509"/>
      <c r="H20" s="509"/>
      <c r="I20" s="509"/>
      <c r="J20" s="509"/>
      <c r="K20" s="509"/>
      <c r="L20" s="521">
        <f>IF('中間三面'!H4="","",'中間三面'!H4)</f>
      </c>
      <c r="M20" s="522"/>
      <c r="N20" s="522"/>
      <c r="O20" s="523"/>
      <c r="P20" s="523"/>
      <c r="Q20" s="522"/>
      <c r="R20" s="522"/>
      <c r="S20" s="522"/>
      <c r="T20" s="522"/>
      <c r="U20" s="522"/>
      <c r="V20" s="522"/>
      <c r="W20" s="522"/>
      <c r="X20" s="522"/>
      <c r="Y20" s="522"/>
      <c r="Z20" s="522"/>
      <c r="AA20" s="522"/>
      <c r="AB20" s="522"/>
      <c r="AC20" s="522"/>
      <c r="AD20" s="522"/>
      <c r="AE20" s="522"/>
      <c r="AF20" s="522"/>
      <c r="AG20" s="522"/>
      <c r="AH20" s="522"/>
      <c r="AI20" s="522"/>
      <c r="AJ20" s="522"/>
      <c r="AK20" s="522"/>
      <c r="AL20" s="522"/>
      <c r="AM20" s="522"/>
      <c r="AN20" s="522"/>
      <c r="AO20" s="522"/>
      <c r="AP20" s="522"/>
      <c r="AQ20" s="522"/>
      <c r="AR20" s="522"/>
      <c r="AS20" s="522"/>
      <c r="AT20" s="522"/>
      <c r="AU20" s="522"/>
      <c r="AV20" s="522"/>
      <c r="AW20" s="522"/>
      <c r="AX20" s="522"/>
      <c r="AY20" s="522"/>
      <c r="AZ20" s="522"/>
      <c r="BA20" s="522"/>
      <c r="BB20" s="522"/>
      <c r="BC20" s="522"/>
      <c r="BD20" s="522"/>
      <c r="BE20" s="524"/>
      <c r="BH20" s="202"/>
      <c r="BI20" s="508"/>
      <c r="BJ20" s="508"/>
      <c r="BK20" s="508"/>
      <c r="BL20" s="508"/>
      <c r="BM20" s="508"/>
      <c r="BN20" s="508"/>
      <c r="BO20" s="508"/>
      <c r="BP20" s="508"/>
      <c r="BQ20" s="508"/>
    </row>
    <row r="21" spans="2:69" ht="15" customHeight="1">
      <c r="B21" s="504"/>
      <c r="C21" s="504"/>
      <c r="D21" s="509" t="s">
        <v>342</v>
      </c>
      <c r="E21" s="509"/>
      <c r="F21" s="509"/>
      <c r="G21" s="509"/>
      <c r="H21" s="509"/>
      <c r="I21" s="509"/>
      <c r="J21" s="509"/>
      <c r="K21" s="509"/>
      <c r="L21" s="499">
        <f>IF('中間二面'!J7="","",IF('別紙追加様式'!J6="",'中間二面'!J7,'中間二面'!J7&amp;"　・　"&amp;'別紙追加様式'!J6))</f>
      </c>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1"/>
      <c r="AQ21" s="501"/>
      <c r="AR21" s="501"/>
      <c r="AS21" s="501"/>
      <c r="AT21" s="501"/>
      <c r="AU21" s="501"/>
      <c r="AV21" s="501"/>
      <c r="AW21" s="501"/>
      <c r="AX21" s="501"/>
      <c r="AY21" s="501"/>
      <c r="AZ21" s="501"/>
      <c r="BA21" s="501"/>
      <c r="BB21" s="501"/>
      <c r="BC21" s="501"/>
      <c r="BD21" s="501"/>
      <c r="BE21" s="502"/>
      <c r="BH21" s="202"/>
      <c r="BI21" s="508"/>
      <c r="BJ21" s="508"/>
      <c r="BK21" s="508"/>
      <c r="BL21" s="508"/>
      <c r="BM21" s="508"/>
      <c r="BN21" s="508"/>
      <c r="BO21" s="508"/>
      <c r="BP21" s="508"/>
      <c r="BQ21" s="508"/>
    </row>
    <row r="22" spans="2:69" ht="15" customHeight="1">
      <c r="B22" s="504">
        <v>3</v>
      </c>
      <c r="C22" s="504"/>
      <c r="D22" s="509" t="s">
        <v>150</v>
      </c>
      <c r="E22" s="509"/>
      <c r="F22" s="509"/>
      <c r="G22" s="509"/>
      <c r="H22" s="509"/>
      <c r="I22" s="509"/>
      <c r="J22" s="509"/>
      <c r="K22" s="509"/>
      <c r="L22" s="530" t="s">
        <v>156</v>
      </c>
      <c r="M22" s="530"/>
      <c r="N22" s="530"/>
      <c r="O22" s="530"/>
      <c r="P22" s="525">
        <f>IF('中間二面'!K65="","",'中間二面'!K65&amp;"建築士")</f>
      </c>
      <c r="Q22" s="525"/>
      <c r="R22" s="525"/>
      <c r="S22" s="525"/>
      <c r="T22" s="525"/>
      <c r="U22" s="525"/>
      <c r="V22" s="525"/>
      <c r="W22" s="525"/>
      <c r="X22" s="526" t="s">
        <v>343</v>
      </c>
      <c r="Y22" s="527"/>
      <c r="Z22" s="527"/>
      <c r="AA22" s="527"/>
      <c r="AB22" s="527"/>
      <c r="AC22" s="527"/>
      <c r="AD22" s="527"/>
      <c r="AE22" s="528"/>
      <c r="AF22" s="529">
        <f>IF('中間二面'!T65="","",'中間二面'!T65)</f>
      </c>
      <c r="AG22" s="529"/>
      <c r="AH22" s="529"/>
      <c r="AI22" s="529"/>
      <c r="AJ22" s="529"/>
      <c r="AK22" s="529"/>
      <c r="AL22" s="529"/>
      <c r="AM22" s="529"/>
      <c r="AN22" s="529"/>
      <c r="AO22" s="529"/>
      <c r="AP22" s="503" t="s">
        <v>39</v>
      </c>
      <c r="AQ22" s="503"/>
      <c r="AR22" s="503"/>
      <c r="AS22" s="503"/>
      <c r="AT22" s="519" t="s">
        <v>40</v>
      </c>
      <c r="AU22" s="519"/>
      <c r="AV22" s="531">
        <f>IF('中間二面'!AB65="","",'中間二面'!AB65)</f>
      </c>
      <c r="AW22" s="531"/>
      <c r="AX22" s="531"/>
      <c r="AY22" s="531"/>
      <c r="AZ22" s="531"/>
      <c r="BA22" s="531"/>
      <c r="BB22" s="531"/>
      <c r="BC22" s="531"/>
      <c r="BD22" s="531" t="s">
        <v>19</v>
      </c>
      <c r="BE22" s="532"/>
      <c r="BH22" s="202"/>
      <c r="BI22" s="508"/>
      <c r="BJ22" s="508"/>
      <c r="BK22" s="508"/>
      <c r="BL22" s="508"/>
      <c r="BM22" s="508"/>
      <c r="BN22" s="508"/>
      <c r="BO22" s="508"/>
      <c r="BP22" s="508"/>
      <c r="BQ22" s="508"/>
    </row>
    <row r="23" spans="2:69" ht="15" customHeight="1">
      <c r="B23" s="504"/>
      <c r="C23" s="504"/>
      <c r="D23" s="509" t="s">
        <v>344</v>
      </c>
      <c r="E23" s="509"/>
      <c r="F23" s="509"/>
      <c r="G23" s="509"/>
      <c r="H23" s="509"/>
      <c r="I23" s="509"/>
      <c r="J23" s="509"/>
      <c r="K23" s="509"/>
      <c r="L23" s="521">
        <f>IF('中間二面'!J66="","",'中間二面'!J66)</f>
      </c>
      <c r="M23" s="522"/>
      <c r="N23" s="522"/>
      <c r="O23" s="522"/>
      <c r="P23" s="522"/>
      <c r="Q23" s="522"/>
      <c r="R23" s="522"/>
      <c r="S23" s="522"/>
      <c r="T23" s="522"/>
      <c r="U23" s="522"/>
      <c r="V23" s="522"/>
      <c r="W23" s="522"/>
      <c r="X23" s="522"/>
      <c r="Y23" s="522"/>
      <c r="Z23" s="522"/>
      <c r="AA23" s="522"/>
      <c r="AB23" s="522"/>
      <c r="AC23" s="522"/>
      <c r="AD23" s="522"/>
      <c r="AE23" s="522"/>
      <c r="AF23" s="522"/>
      <c r="AG23" s="522"/>
      <c r="AH23" s="522"/>
      <c r="AI23" s="522"/>
      <c r="AJ23" s="522"/>
      <c r="AK23" s="522"/>
      <c r="AL23" s="522"/>
      <c r="AM23" s="522"/>
      <c r="AN23" s="522"/>
      <c r="AO23" s="522"/>
      <c r="AP23" s="523"/>
      <c r="AQ23" s="523"/>
      <c r="AR23" s="523"/>
      <c r="AS23" s="523"/>
      <c r="AT23" s="523"/>
      <c r="AU23" s="523"/>
      <c r="AV23" s="523"/>
      <c r="AW23" s="523"/>
      <c r="AX23" s="523"/>
      <c r="AY23" s="523"/>
      <c r="AZ23" s="523"/>
      <c r="BA23" s="523"/>
      <c r="BB23" s="523"/>
      <c r="BC23" s="533" t="s">
        <v>14</v>
      </c>
      <c r="BD23" s="533"/>
      <c r="BE23" s="534"/>
      <c r="BH23" s="202"/>
      <c r="BI23" s="508"/>
      <c r="BJ23" s="508"/>
      <c r="BK23" s="508"/>
      <c r="BL23" s="508"/>
      <c r="BM23" s="508"/>
      <c r="BN23" s="508"/>
      <c r="BO23" s="508"/>
      <c r="BP23" s="508"/>
      <c r="BQ23" s="508"/>
    </row>
    <row r="24" spans="2:69" ht="4.5" customHeight="1">
      <c r="B24" s="535"/>
      <c r="C24" s="535"/>
      <c r="D24" s="535"/>
      <c r="E24" s="535"/>
      <c r="F24" s="535"/>
      <c r="G24" s="535"/>
      <c r="H24" s="535"/>
      <c r="I24" s="535"/>
      <c r="J24" s="535"/>
      <c r="K24" s="535"/>
      <c r="L24" s="535"/>
      <c r="M24" s="535"/>
      <c r="N24" s="535"/>
      <c r="O24" s="535"/>
      <c r="P24" s="535"/>
      <c r="Q24" s="535"/>
      <c r="R24" s="535"/>
      <c r="S24" s="535"/>
      <c r="T24" s="535"/>
      <c r="U24" s="535"/>
      <c r="V24" s="535"/>
      <c r="W24" s="535"/>
      <c r="X24" s="535"/>
      <c r="Y24" s="535"/>
      <c r="Z24" s="535"/>
      <c r="AA24" s="535"/>
      <c r="AB24" s="535"/>
      <c r="AC24" s="535"/>
      <c r="AD24" s="535"/>
      <c r="AE24" s="535"/>
      <c r="AF24" s="535"/>
      <c r="AG24" s="535"/>
      <c r="AH24" s="535"/>
      <c r="AI24" s="535"/>
      <c r="AJ24" s="535"/>
      <c r="AK24" s="535"/>
      <c r="AL24" s="535"/>
      <c r="AM24" s="535"/>
      <c r="AN24" s="535"/>
      <c r="AO24" s="535"/>
      <c r="AP24" s="535"/>
      <c r="AQ24" s="535"/>
      <c r="AR24" s="535"/>
      <c r="AS24" s="535"/>
      <c r="AT24" s="535"/>
      <c r="AU24" s="535"/>
      <c r="AV24" s="535"/>
      <c r="AW24" s="535"/>
      <c r="AX24" s="535"/>
      <c r="AY24" s="535"/>
      <c r="AZ24" s="535"/>
      <c r="BA24" s="535"/>
      <c r="BB24" s="535"/>
      <c r="BC24" s="535"/>
      <c r="BD24" s="535"/>
      <c r="BE24" s="535"/>
      <c r="BH24" s="202"/>
      <c r="BI24" s="508"/>
      <c r="BJ24" s="508"/>
      <c r="BK24" s="508"/>
      <c r="BL24" s="508"/>
      <c r="BM24" s="508"/>
      <c r="BN24" s="508"/>
      <c r="BO24" s="508"/>
      <c r="BP24" s="508"/>
      <c r="BQ24" s="508"/>
    </row>
    <row r="25" spans="2:69" ht="12" customHeight="1">
      <c r="B25" s="544" t="s">
        <v>345</v>
      </c>
      <c r="C25" s="544"/>
      <c r="D25" s="544"/>
      <c r="E25" s="544"/>
      <c r="F25" s="544"/>
      <c r="G25" s="544"/>
      <c r="H25" s="544"/>
      <c r="I25" s="544"/>
      <c r="J25" s="507"/>
      <c r="K25" s="507"/>
      <c r="L25" s="507"/>
      <c r="M25" s="507"/>
      <c r="N25" s="507"/>
      <c r="O25" s="507"/>
      <c r="P25" s="507"/>
      <c r="Q25" s="507"/>
      <c r="R25" s="507"/>
      <c r="S25" s="507"/>
      <c r="T25" s="507"/>
      <c r="U25" s="507"/>
      <c r="V25" s="507"/>
      <c r="W25" s="507"/>
      <c r="X25" s="507"/>
      <c r="Y25" s="507"/>
      <c r="Z25" s="507"/>
      <c r="AA25" s="507"/>
      <c r="AB25" s="507"/>
      <c r="AC25" s="507"/>
      <c r="AD25" s="507"/>
      <c r="AE25" s="507"/>
      <c r="AF25" s="507"/>
      <c r="AG25" s="507"/>
      <c r="AH25" s="507"/>
      <c r="AI25" s="507"/>
      <c r="AJ25" s="507"/>
      <c r="AK25" s="507"/>
      <c r="AL25" s="507"/>
      <c r="AM25" s="545" t="s">
        <v>346</v>
      </c>
      <c r="AN25" s="507"/>
      <c r="AO25" s="507"/>
      <c r="AP25" s="507"/>
      <c r="AQ25" s="507"/>
      <c r="AR25" s="507"/>
      <c r="AS25" s="507"/>
      <c r="AT25" s="507"/>
      <c r="AU25" s="507"/>
      <c r="AV25" s="507"/>
      <c r="AW25" s="507"/>
      <c r="AX25" s="507"/>
      <c r="AY25" s="507"/>
      <c r="AZ25" s="507"/>
      <c r="BA25" s="507"/>
      <c r="BB25" s="507"/>
      <c r="BC25" s="507"/>
      <c r="BD25" s="507"/>
      <c r="BE25" s="546"/>
      <c r="BH25" s="202"/>
      <c r="BI25" s="508"/>
      <c r="BJ25" s="508"/>
      <c r="BK25" s="508"/>
      <c r="BL25" s="508"/>
      <c r="BM25" s="508"/>
      <c r="BN25" s="508"/>
      <c r="BO25" s="508"/>
      <c r="BP25" s="508"/>
      <c r="BQ25" s="508"/>
    </row>
    <row r="26" spans="2:57" ht="12" customHeight="1">
      <c r="B26" s="544"/>
      <c r="C26" s="544"/>
      <c r="D26" s="544"/>
      <c r="E26" s="544"/>
      <c r="F26" s="544"/>
      <c r="G26" s="544"/>
      <c r="H26" s="544"/>
      <c r="I26" s="544"/>
      <c r="J26" s="535"/>
      <c r="K26" s="535"/>
      <c r="L26" s="535"/>
      <c r="M26" s="535"/>
      <c r="N26" s="535"/>
      <c r="O26" s="535"/>
      <c r="P26" s="535"/>
      <c r="Q26" s="535"/>
      <c r="R26" s="535"/>
      <c r="S26" s="535"/>
      <c r="T26" s="535"/>
      <c r="U26" s="535"/>
      <c r="V26" s="535"/>
      <c r="W26" s="535"/>
      <c r="X26" s="535"/>
      <c r="Y26" s="535"/>
      <c r="Z26" s="535"/>
      <c r="AA26" s="535"/>
      <c r="AB26" s="535"/>
      <c r="AC26" s="535"/>
      <c r="AD26" s="535"/>
      <c r="AE26" s="535"/>
      <c r="AF26" s="535"/>
      <c r="AG26" s="535"/>
      <c r="AH26" s="535"/>
      <c r="AI26" s="535"/>
      <c r="AJ26" s="535"/>
      <c r="AK26" s="535"/>
      <c r="AL26" s="535"/>
      <c r="AM26" s="547"/>
      <c r="AN26" s="505"/>
      <c r="AO26" s="505"/>
      <c r="AP26" s="505"/>
      <c r="AQ26" s="505"/>
      <c r="AR26" s="505"/>
      <c r="AS26" s="505"/>
      <c r="AT26" s="505"/>
      <c r="AU26" s="505"/>
      <c r="AV26" s="505"/>
      <c r="AW26" s="505"/>
      <c r="AX26" s="505"/>
      <c r="AY26" s="505"/>
      <c r="AZ26" s="505"/>
      <c r="BA26" s="505"/>
      <c r="BB26" s="505"/>
      <c r="BC26" s="505"/>
      <c r="BD26" s="505"/>
      <c r="BE26" s="548"/>
    </row>
    <row r="27" spans="2:57" ht="12" customHeight="1">
      <c r="B27" s="544"/>
      <c r="C27" s="544"/>
      <c r="D27" s="544"/>
      <c r="E27" s="544"/>
      <c r="F27" s="544"/>
      <c r="G27" s="544"/>
      <c r="H27" s="544"/>
      <c r="I27" s="544"/>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35"/>
      <c r="AI27" s="535"/>
      <c r="AJ27" s="535"/>
      <c r="AK27" s="535"/>
      <c r="AL27" s="535"/>
      <c r="AM27" s="536" t="s">
        <v>347</v>
      </c>
      <c r="AN27" s="537"/>
      <c r="AO27" s="194" t="s">
        <v>348</v>
      </c>
      <c r="AP27" s="538" t="s">
        <v>349</v>
      </c>
      <c r="AQ27" s="538"/>
      <c r="AR27" s="538"/>
      <c r="AS27" s="538"/>
      <c r="AT27" s="539"/>
      <c r="AU27" s="544" t="s">
        <v>350</v>
      </c>
      <c r="AV27" s="544"/>
      <c r="AW27" s="544"/>
      <c r="AX27" s="544"/>
      <c r="AY27" s="545" t="s">
        <v>154</v>
      </c>
      <c r="AZ27" s="507"/>
      <c r="BA27" s="507"/>
      <c r="BB27" s="507"/>
      <c r="BC27" s="507"/>
      <c r="BD27" s="507"/>
      <c r="BE27" s="546"/>
    </row>
    <row r="28" spans="2:57" ht="12" customHeight="1">
      <c r="B28" s="544"/>
      <c r="C28" s="544"/>
      <c r="D28" s="544"/>
      <c r="E28" s="544"/>
      <c r="F28" s="544"/>
      <c r="G28" s="544"/>
      <c r="H28" s="544"/>
      <c r="I28" s="544"/>
      <c r="J28" s="535"/>
      <c r="K28" s="535"/>
      <c r="L28" s="535"/>
      <c r="M28" s="535"/>
      <c r="N28" s="535"/>
      <c r="O28" s="535"/>
      <c r="P28" s="535"/>
      <c r="Q28" s="535"/>
      <c r="R28" s="535"/>
      <c r="S28" s="535"/>
      <c r="T28" s="535"/>
      <c r="U28" s="535"/>
      <c r="V28" s="535"/>
      <c r="W28" s="535"/>
      <c r="X28" s="535"/>
      <c r="Y28" s="535"/>
      <c r="Z28" s="535"/>
      <c r="AA28" s="535"/>
      <c r="AB28" s="535"/>
      <c r="AC28" s="535"/>
      <c r="AD28" s="535"/>
      <c r="AE28" s="535"/>
      <c r="AF28" s="535"/>
      <c r="AG28" s="535"/>
      <c r="AH28" s="535"/>
      <c r="AI28" s="535"/>
      <c r="AJ28" s="535"/>
      <c r="AK28" s="535"/>
      <c r="AL28" s="535"/>
      <c r="AM28" s="540" t="s">
        <v>351</v>
      </c>
      <c r="AN28" s="541"/>
      <c r="AO28" s="195" t="s">
        <v>348</v>
      </c>
      <c r="AP28" s="542" t="s">
        <v>352</v>
      </c>
      <c r="AQ28" s="542"/>
      <c r="AR28" s="542"/>
      <c r="AS28" s="542"/>
      <c r="AT28" s="543"/>
      <c r="AU28" s="544"/>
      <c r="AV28" s="544"/>
      <c r="AW28" s="544"/>
      <c r="AX28" s="544"/>
      <c r="AY28" s="549"/>
      <c r="AZ28" s="535"/>
      <c r="BA28" s="535"/>
      <c r="BB28" s="535"/>
      <c r="BC28" s="535"/>
      <c r="BD28" s="535"/>
      <c r="BE28" s="550"/>
    </row>
    <row r="29" spans="2:57" ht="12" customHeight="1">
      <c r="B29" s="544"/>
      <c r="C29" s="544"/>
      <c r="D29" s="544"/>
      <c r="E29" s="544"/>
      <c r="F29" s="544"/>
      <c r="G29" s="544"/>
      <c r="H29" s="544"/>
      <c r="I29" s="544"/>
      <c r="J29" s="505"/>
      <c r="K29" s="505"/>
      <c r="L29" s="505"/>
      <c r="M29" s="505"/>
      <c r="N29" s="505"/>
      <c r="O29" s="505"/>
      <c r="P29" s="505"/>
      <c r="Q29" s="505"/>
      <c r="R29" s="505"/>
      <c r="S29" s="505"/>
      <c r="T29" s="505"/>
      <c r="U29" s="505"/>
      <c r="V29" s="505"/>
      <c r="W29" s="505"/>
      <c r="X29" s="505"/>
      <c r="Y29" s="505"/>
      <c r="Z29" s="505"/>
      <c r="AA29" s="505"/>
      <c r="AB29" s="505"/>
      <c r="AC29" s="505"/>
      <c r="AD29" s="505"/>
      <c r="AE29" s="505"/>
      <c r="AF29" s="505"/>
      <c r="AG29" s="505"/>
      <c r="AH29" s="505"/>
      <c r="AI29" s="505"/>
      <c r="AJ29" s="505"/>
      <c r="AK29" s="505"/>
      <c r="AL29" s="505"/>
      <c r="AM29" s="551" t="s">
        <v>353</v>
      </c>
      <c r="AN29" s="552"/>
      <c r="AO29" s="196" t="s">
        <v>348</v>
      </c>
      <c r="AP29" s="553" t="s">
        <v>354</v>
      </c>
      <c r="AQ29" s="553"/>
      <c r="AR29" s="553"/>
      <c r="AS29" s="553"/>
      <c r="AT29" s="554"/>
      <c r="AU29" s="544"/>
      <c r="AV29" s="544"/>
      <c r="AW29" s="544"/>
      <c r="AX29" s="544"/>
      <c r="AY29" s="547"/>
      <c r="AZ29" s="505"/>
      <c r="BA29" s="505"/>
      <c r="BB29" s="505"/>
      <c r="BC29" s="505"/>
      <c r="BD29" s="505"/>
      <c r="BE29" s="548"/>
    </row>
    <row r="30" spans="1:57" s="197" customFormat="1" ht="30" customHeight="1">
      <c r="A30" s="71"/>
      <c r="B30" s="555">
        <v>1</v>
      </c>
      <c r="C30" s="555"/>
      <c r="D30" s="556" t="s">
        <v>355</v>
      </c>
      <c r="E30" s="557"/>
      <c r="F30" s="557"/>
      <c r="G30" s="557"/>
      <c r="H30" s="557"/>
      <c r="I30" s="557"/>
      <c r="J30" s="558" t="s">
        <v>356</v>
      </c>
      <c r="K30" s="559"/>
      <c r="L30" s="559"/>
      <c r="M30" s="559"/>
      <c r="N30" s="559"/>
      <c r="O30" s="559"/>
      <c r="P30" s="559"/>
      <c r="Q30" s="559"/>
      <c r="R30" s="559"/>
      <c r="S30" s="559"/>
      <c r="T30" s="559"/>
      <c r="U30" s="559"/>
      <c r="V30" s="559"/>
      <c r="W30" s="559"/>
      <c r="X30" s="559"/>
      <c r="Y30" s="559"/>
      <c r="Z30" s="559"/>
      <c r="AA30" s="559"/>
      <c r="AB30" s="559"/>
      <c r="AC30" s="559"/>
      <c r="AD30" s="559"/>
      <c r="AE30" s="559"/>
      <c r="AF30" s="559"/>
      <c r="AG30" s="559"/>
      <c r="AH30" s="559"/>
      <c r="AI30" s="559"/>
      <c r="AJ30" s="559"/>
      <c r="AK30" s="559"/>
      <c r="AL30" s="559"/>
      <c r="AM30" s="560"/>
      <c r="AN30" s="561"/>
      <c r="AO30" s="561"/>
      <c r="AP30" s="561"/>
      <c r="AQ30" s="561"/>
      <c r="AR30" s="561"/>
      <c r="AS30" s="561"/>
      <c r="AT30" s="562"/>
      <c r="AU30" s="563"/>
      <c r="AV30" s="563"/>
      <c r="AW30" s="563"/>
      <c r="AX30" s="563"/>
      <c r="AY30" s="564"/>
      <c r="AZ30" s="565"/>
      <c r="BA30" s="565"/>
      <c r="BB30" s="565"/>
      <c r="BC30" s="565"/>
      <c r="BD30" s="565"/>
      <c r="BE30" s="566"/>
    </row>
    <row r="31" spans="1:57" s="197" customFormat="1" ht="17.25" customHeight="1">
      <c r="A31" s="71"/>
      <c r="B31" s="555">
        <v>2</v>
      </c>
      <c r="C31" s="555"/>
      <c r="D31" s="556" t="s">
        <v>357</v>
      </c>
      <c r="E31" s="557"/>
      <c r="F31" s="557"/>
      <c r="G31" s="557"/>
      <c r="H31" s="557"/>
      <c r="I31" s="557"/>
      <c r="J31" s="558" t="s">
        <v>358</v>
      </c>
      <c r="K31" s="559"/>
      <c r="L31" s="559"/>
      <c r="M31" s="559"/>
      <c r="N31" s="559"/>
      <c r="O31" s="559"/>
      <c r="P31" s="559"/>
      <c r="Q31" s="559"/>
      <c r="R31" s="559"/>
      <c r="S31" s="559"/>
      <c r="T31" s="559"/>
      <c r="U31" s="559"/>
      <c r="V31" s="559"/>
      <c r="W31" s="559"/>
      <c r="X31" s="559"/>
      <c r="Y31" s="559"/>
      <c r="Z31" s="559"/>
      <c r="AA31" s="559"/>
      <c r="AB31" s="559"/>
      <c r="AC31" s="559"/>
      <c r="AD31" s="559"/>
      <c r="AE31" s="559"/>
      <c r="AF31" s="559"/>
      <c r="AG31" s="559"/>
      <c r="AH31" s="559"/>
      <c r="AI31" s="559"/>
      <c r="AJ31" s="559"/>
      <c r="AK31" s="559"/>
      <c r="AL31" s="559"/>
      <c r="AM31" s="560"/>
      <c r="AN31" s="561"/>
      <c r="AO31" s="561"/>
      <c r="AP31" s="561"/>
      <c r="AQ31" s="561"/>
      <c r="AR31" s="561"/>
      <c r="AS31" s="561"/>
      <c r="AT31" s="562"/>
      <c r="AU31" s="563"/>
      <c r="AV31" s="563"/>
      <c r="AW31" s="563"/>
      <c r="AX31" s="563"/>
      <c r="AY31" s="564"/>
      <c r="AZ31" s="565"/>
      <c r="BA31" s="565"/>
      <c r="BB31" s="565"/>
      <c r="BC31" s="565"/>
      <c r="BD31" s="565"/>
      <c r="BE31" s="566"/>
    </row>
    <row r="32" spans="1:57" s="197" customFormat="1" ht="17.25" customHeight="1">
      <c r="A32" s="71"/>
      <c r="B32" s="555"/>
      <c r="C32" s="555"/>
      <c r="D32" s="586"/>
      <c r="E32" s="557"/>
      <c r="F32" s="557"/>
      <c r="G32" s="557"/>
      <c r="H32" s="557"/>
      <c r="I32" s="557"/>
      <c r="J32" s="558" t="s">
        <v>359</v>
      </c>
      <c r="K32" s="559"/>
      <c r="L32" s="559"/>
      <c r="M32" s="559"/>
      <c r="N32" s="559"/>
      <c r="O32" s="559"/>
      <c r="P32" s="559"/>
      <c r="Q32" s="559"/>
      <c r="R32" s="559"/>
      <c r="S32" s="559"/>
      <c r="T32" s="559"/>
      <c r="U32" s="559"/>
      <c r="V32" s="559"/>
      <c r="W32" s="559"/>
      <c r="X32" s="559"/>
      <c r="Y32" s="559"/>
      <c r="Z32" s="559"/>
      <c r="AA32" s="559"/>
      <c r="AB32" s="559"/>
      <c r="AC32" s="559"/>
      <c r="AD32" s="559"/>
      <c r="AE32" s="559"/>
      <c r="AF32" s="559"/>
      <c r="AG32" s="559"/>
      <c r="AH32" s="559"/>
      <c r="AI32" s="559"/>
      <c r="AJ32" s="559"/>
      <c r="AK32" s="559"/>
      <c r="AL32" s="559"/>
      <c r="AM32" s="560"/>
      <c r="AN32" s="561"/>
      <c r="AO32" s="561"/>
      <c r="AP32" s="561"/>
      <c r="AQ32" s="561"/>
      <c r="AR32" s="561"/>
      <c r="AS32" s="561"/>
      <c r="AT32" s="562"/>
      <c r="AU32" s="563"/>
      <c r="AV32" s="563"/>
      <c r="AW32" s="563"/>
      <c r="AX32" s="563"/>
      <c r="AY32" s="564"/>
      <c r="AZ32" s="565"/>
      <c r="BA32" s="565"/>
      <c r="BB32" s="565"/>
      <c r="BC32" s="565"/>
      <c r="BD32" s="565"/>
      <c r="BE32" s="566"/>
    </row>
    <row r="33" spans="1:57" s="197" customFormat="1" ht="17.25" customHeight="1">
      <c r="A33" s="7" t="s">
        <v>360</v>
      </c>
      <c r="B33" s="555">
        <v>3</v>
      </c>
      <c r="C33" s="555"/>
      <c r="D33" s="556" t="s">
        <v>361</v>
      </c>
      <c r="E33" s="557"/>
      <c r="F33" s="557"/>
      <c r="G33" s="557"/>
      <c r="H33" s="557"/>
      <c r="I33" s="557"/>
      <c r="J33" s="558" t="s">
        <v>362</v>
      </c>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59"/>
      <c r="AH33" s="559"/>
      <c r="AI33" s="559"/>
      <c r="AJ33" s="559"/>
      <c r="AK33" s="559"/>
      <c r="AL33" s="559"/>
      <c r="AM33" s="560"/>
      <c r="AN33" s="561"/>
      <c r="AO33" s="561"/>
      <c r="AP33" s="561"/>
      <c r="AQ33" s="561"/>
      <c r="AR33" s="561"/>
      <c r="AS33" s="561"/>
      <c r="AT33" s="562"/>
      <c r="AU33" s="563"/>
      <c r="AV33" s="563"/>
      <c r="AW33" s="563"/>
      <c r="AX33" s="563"/>
      <c r="AY33" s="564"/>
      <c r="AZ33" s="565"/>
      <c r="BA33" s="565"/>
      <c r="BB33" s="565"/>
      <c r="BC33" s="565"/>
      <c r="BD33" s="565"/>
      <c r="BE33" s="566"/>
    </row>
    <row r="34" spans="1:57" s="197" customFormat="1" ht="17.25" customHeight="1">
      <c r="A34" s="7" t="s">
        <v>360</v>
      </c>
      <c r="B34" s="555"/>
      <c r="C34" s="555"/>
      <c r="D34" s="586"/>
      <c r="E34" s="557"/>
      <c r="F34" s="557"/>
      <c r="G34" s="557"/>
      <c r="H34" s="557"/>
      <c r="I34" s="557"/>
      <c r="J34" s="558" t="s">
        <v>363</v>
      </c>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59"/>
      <c r="AI34" s="559"/>
      <c r="AJ34" s="559"/>
      <c r="AK34" s="559"/>
      <c r="AL34" s="559"/>
      <c r="AM34" s="560"/>
      <c r="AN34" s="561"/>
      <c r="AO34" s="561"/>
      <c r="AP34" s="561"/>
      <c r="AQ34" s="561"/>
      <c r="AR34" s="561"/>
      <c r="AS34" s="561"/>
      <c r="AT34" s="562"/>
      <c r="AU34" s="563"/>
      <c r="AV34" s="563"/>
      <c r="AW34" s="563"/>
      <c r="AX34" s="563"/>
      <c r="AY34" s="564"/>
      <c r="AZ34" s="565"/>
      <c r="BA34" s="565"/>
      <c r="BB34" s="565"/>
      <c r="BC34" s="565"/>
      <c r="BD34" s="565"/>
      <c r="BE34" s="566"/>
    </row>
    <row r="35" spans="1:57" s="197" customFormat="1" ht="17.25" customHeight="1">
      <c r="A35" s="7" t="s">
        <v>360</v>
      </c>
      <c r="B35" s="555"/>
      <c r="C35" s="555"/>
      <c r="D35" s="586"/>
      <c r="E35" s="557"/>
      <c r="F35" s="557"/>
      <c r="G35" s="557"/>
      <c r="H35" s="557"/>
      <c r="I35" s="557"/>
      <c r="J35" s="558" t="s">
        <v>1152</v>
      </c>
      <c r="K35" s="559"/>
      <c r="L35" s="559"/>
      <c r="M35" s="559"/>
      <c r="N35" s="559"/>
      <c r="O35" s="559"/>
      <c r="P35" s="559"/>
      <c r="Q35" s="559"/>
      <c r="R35" s="559"/>
      <c r="S35" s="559"/>
      <c r="T35" s="559"/>
      <c r="U35" s="559"/>
      <c r="V35" s="559"/>
      <c r="W35" s="559"/>
      <c r="X35" s="559"/>
      <c r="Y35" s="559"/>
      <c r="Z35" s="559"/>
      <c r="AA35" s="559"/>
      <c r="AB35" s="559"/>
      <c r="AC35" s="559"/>
      <c r="AD35" s="559"/>
      <c r="AE35" s="559"/>
      <c r="AF35" s="559"/>
      <c r="AG35" s="559"/>
      <c r="AH35" s="559"/>
      <c r="AI35" s="559"/>
      <c r="AJ35" s="559"/>
      <c r="AK35" s="559"/>
      <c r="AL35" s="559"/>
      <c r="AM35" s="560"/>
      <c r="AN35" s="561"/>
      <c r="AO35" s="561"/>
      <c r="AP35" s="561"/>
      <c r="AQ35" s="561"/>
      <c r="AR35" s="561"/>
      <c r="AS35" s="561"/>
      <c r="AT35" s="562"/>
      <c r="AU35" s="563"/>
      <c r="AV35" s="563"/>
      <c r="AW35" s="563"/>
      <c r="AX35" s="563"/>
      <c r="AY35" s="564"/>
      <c r="AZ35" s="565"/>
      <c r="BA35" s="565"/>
      <c r="BB35" s="565"/>
      <c r="BC35" s="565"/>
      <c r="BD35" s="565"/>
      <c r="BE35" s="566"/>
    </row>
    <row r="36" spans="1:57" s="197" customFormat="1" ht="17.25" customHeight="1">
      <c r="A36" s="7" t="s">
        <v>360</v>
      </c>
      <c r="B36" s="555"/>
      <c r="C36" s="555"/>
      <c r="D36" s="586"/>
      <c r="E36" s="557"/>
      <c r="F36" s="557"/>
      <c r="G36" s="557"/>
      <c r="H36" s="557"/>
      <c r="I36" s="557"/>
      <c r="J36" s="558" t="s">
        <v>364</v>
      </c>
      <c r="K36" s="559"/>
      <c r="L36" s="559"/>
      <c r="M36" s="559"/>
      <c r="N36" s="559"/>
      <c r="O36" s="559"/>
      <c r="P36" s="559"/>
      <c r="Q36" s="559"/>
      <c r="R36" s="559"/>
      <c r="S36" s="559"/>
      <c r="T36" s="559"/>
      <c r="U36" s="559"/>
      <c r="V36" s="559"/>
      <c r="W36" s="559"/>
      <c r="X36" s="559"/>
      <c r="Y36" s="559"/>
      <c r="Z36" s="559"/>
      <c r="AA36" s="559"/>
      <c r="AB36" s="559"/>
      <c r="AC36" s="559"/>
      <c r="AD36" s="559"/>
      <c r="AE36" s="559"/>
      <c r="AF36" s="559"/>
      <c r="AG36" s="559"/>
      <c r="AH36" s="559"/>
      <c r="AI36" s="559"/>
      <c r="AJ36" s="559"/>
      <c r="AK36" s="559"/>
      <c r="AL36" s="559"/>
      <c r="AM36" s="560"/>
      <c r="AN36" s="561"/>
      <c r="AO36" s="561"/>
      <c r="AP36" s="561"/>
      <c r="AQ36" s="561"/>
      <c r="AR36" s="561"/>
      <c r="AS36" s="561"/>
      <c r="AT36" s="562"/>
      <c r="AU36" s="563"/>
      <c r="AV36" s="563"/>
      <c r="AW36" s="563"/>
      <c r="AX36" s="563"/>
      <c r="AY36" s="564"/>
      <c r="AZ36" s="565"/>
      <c r="BA36" s="565"/>
      <c r="BB36" s="565"/>
      <c r="BC36" s="565"/>
      <c r="BD36" s="565"/>
      <c r="BE36" s="566"/>
    </row>
    <row r="37" spans="1:57" s="197" customFormat="1" ht="17.25" customHeight="1">
      <c r="A37" s="71"/>
      <c r="B37" s="555"/>
      <c r="C37" s="555"/>
      <c r="D37" s="586"/>
      <c r="E37" s="557"/>
      <c r="F37" s="557"/>
      <c r="G37" s="557"/>
      <c r="H37" s="557"/>
      <c r="I37" s="557"/>
      <c r="J37" s="558" t="s">
        <v>365</v>
      </c>
      <c r="K37" s="559"/>
      <c r="L37" s="559"/>
      <c r="M37" s="559"/>
      <c r="N37" s="559"/>
      <c r="O37" s="559"/>
      <c r="P37" s="559"/>
      <c r="Q37" s="559"/>
      <c r="R37" s="559"/>
      <c r="S37" s="559"/>
      <c r="T37" s="559"/>
      <c r="U37" s="559"/>
      <c r="V37" s="559"/>
      <c r="W37" s="559"/>
      <c r="X37" s="559"/>
      <c r="Y37" s="559"/>
      <c r="Z37" s="559"/>
      <c r="AA37" s="559"/>
      <c r="AB37" s="559"/>
      <c r="AC37" s="559"/>
      <c r="AD37" s="559"/>
      <c r="AE37" s="559"/>
      <c r="AF37" s="559"/>
      <c r="AG37" s="559"/>
      <c r="AH37" s="559"/>
      <c r="AI37" s="559"/>
      <c r="AJ37" s="559"/>
      <c r="AK37" s="559"/>
      <c r="AL37" s="559"/>
      <c r="AM37" s="560"/>
      <c r="AN37" s="561"/>
      <c r="AO37" s="561"/>
      <c r="AP37" s="561"/>
      <c r="AQ37" s="561"/>
      <c r="AR37" s="561"/>
      <c r="AS37" s="561"/>
      <c r="AT37" s="562"/>
      <c r="AU37" s="563"/>
      <c r="AV37" s="563"/>
      <c r="AW37" s="563"/>
      <c r="AX37" s="563"/>
      <c r="AY37" s="564"/>
      <c r="AZ37" s="565"/>
      <c r="BA37" s="565"/>
      <c r="BB37" s="565"/>
      <c r="BC37" s="565"/>
      <c r="BD37" s="565"/>
      <c r="BE37" s="566"/>
    </row>
    <row r="38" spans="1:57" s="197" customFormat="1" ht="17.25" customHeight="1">
      <c r="A38" s="7" t="s">
        <v>360</v>
      </c>
      <c r="B38" s="555">
        <v>4</v>
      </c>
      <c r="C38" s="555"/>
      <c r="D38" s="556" t="s">
        <v>366</v>
      </c>
      <c r="E38" s="588"/>
      <c r="F38" s="588"/>
      <c r="G38" s="588"/>
      <c r="H38" s="588"/>
      <c r="I38" s="588"/>
      <c r="J38" s="558" t="s">
        <v>367</v>
      </c>
      <c r="K38" s="559"/>
      <c r="L38" s="559"/>
      <c r="M38" s="559"/>
      <c r="N38" s="559"/>
      <c r="O38" s="559"/>
      <c r="P38" s="559"/>
      <c r="Q38" s="559"/>
      <c r="R38" s="559"/>
      <c r="S38" s="559"/>
      <c r="T38" s="559"/>
      <c r="U38" s="559"/>
      <c r="V38" s="559"/>
      <c r="W38" s="559"/>
      <c r="X38" s="559"/>
      <c r="Y38" s="559"/>
      <c r="Z38" s="559"/>
      <c r="AA38" s="559"/>
      <c r="AB38" s="559"/>
      <c r="AC38" s="559"/>
      <c r="AD38" s="559"/>
      <c r="AE38" s="559"/>
      <c r="AF38" s="559"/>
      <c r="AG38" s="559"/>
      <c r="AH38" s="559"/>
      <c r="AI38" s="559"/>
      <c r="AJ38" s="559"/>
      <c r="AK38" s="559"/>
      <c r="AL38" s="559"/>
      <c r="AM38" s="560"/>
      <c r="AN38" s="561"/>
      <c r="AO38" s="561"/>
      <c r="AP38" s="561"/>
      <c r="AQ38" s="561"/>
      <c r="AR38" s="561"/>
      <c r="AS38" s="561"/>
      <c r="AT38" s="562"/>
      <c r="AU38" s="563"/>
      <c r="AV38" s="563"/>
      <c r="AW38" s="563"/>
      <c r="AX38" s="563"/>
      <c r="AY38" s="564"/>
      <c r="AZ38" s="565"/>
      <c r="BA38" s="565"/>
      <c r="BB38" s="565"/>
      <c r="BC38" s="565"/>
      <c r="BD38" s="565"/>
      <c r="BE38" s="566"/>
    </row>
    <row r="39" spans="1:57" s="197" customFormat="1" ht="17.25" customHeight="1">
      <c r="A39" s="7" t="s">
        <v>360</v>
      </c>
      <c r="B39" s="555"/>
      <c r="C39" s="555"/>
      <c r="D39" s="556"/>
      <c r="E39" s="588"/>
      <c r="F39" s="588"/>
      <c r="G39" s="588"/>
      <c r="H39" s="588"/>
      <c r="I39" s="588"/>
      <c r="J39" s="558" t="s">
        <v>368</v>
      </c>
      <c r="K39" s="559"/>
      <c r="L39" s="559"/>
      <c r="M39" s="559"/>
      <c r="N39" s="559"/>
      <c r="O39" s="559"/>
      <c r="P39" s="559"/>
      <c r="Q39" s="559"/>
      <c r="R39" s="559"/>
      <c r="S39" s="559"/>
      <c r="T39" s="559"/>
      <c r="U39" s="559"/>
      <c r="V39" s="559"/>
      <c r="W39" s="559"/>
      <c r="X39" s="559"/>
      <c r="Y39" s="559"/>
      <c r="Z39" s="559"/>
      <c r="AA39" s="559"/>
      <c r="AB39" s="559"/>
      <c r="AC39" s="559"/>
      <c r="AD39" s="559"/>
      <c r="AE39" s="559"/>
      <c r="AF39" s="559"/>
      <c r="AG39" s="559"/>
      <c r="AH39" s="559"/>
      <c r="AI39" s="559"/>
      <c r="AJ39" s="559"/>
      <c r="AK39" s="559"/>
      <c r="AL39" s="559"/>
      <c r="AM39" s="560"/>
      <c r="AN39" s="561"/>
      <c r="AO39" s="561"/>
      <c r="AP39" s="561"/>
      <c r="AQ39" s="561"/>
      <c r="AR39" s="561"/>
      <c r="AS39" s="561"/>
      <c r="AT39" s="562"/>
      <c r="AU39" s="563"/>
      <c r="AV39" s="563"/>
      <c r="AW39" s="563"/>
      <c r="AX39" s="563"/>
      <c r="AY39" s="564"/>
      <c r="AZ39" s="565"/>
      <c r="BA39" s="565"/>
      <c r="BB39" s="565"/>
      <c r="BC39" s="565"/>
      <c r="BD39" s="565"/>
      <c r="BE39" s="566"/>
    </row>
    <row r="40" spans="1:57" s="197" customFormat="1" ht="17.25" customHeight="1">
      <c r="A40" s="71"/>
      <c r="B40" s="555"/>
      <c r="C40" s="555"/>
      <c r="D40" s="556"/>
      <c r="E40" s="588"/>
      <c r="F40" s="588"/>
      <c r="G40" s="588"/>
      <c r="H40" s="588"/>
      <c r="I40" s="588"/>
      <c r="J40" s="567" t="s">
        <v>369</v>
      </c>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c r="AK40" s="568"/>
      <c r="AL40" s="568"/>
      <c r="AM40" s="560"/>
      <c r="AN40" s="561"/>
      <c r="AO40" s="561"/>
      <c r="AP40" s="561"/>
      <c r="AQ40" s="561"/>
      <c r="AR40" s="561"/>
      <c r="AS40" s="561"/>
      <c r="AT40" s="562"/>
      <c r="AU40" s="563"/>
      <c r="AV40" s="563"/>
      <c r="AW40" s="563"/>
      <c r="AX40" s="563"/>
      <c r="AY40" s="564"/>
      <c r="AZ40" s="565"/>
      <c r="BA40" s="565"/>
      <c r="BB40" s="565"/>
      <c r="BC40" s="565"/>
      <c r="BD40" s="565"/>
      <c r="BE40" s="566"/>
    </row>
    <row r="41" spans="1:57" s="197" customFormat="1" ht="17.25" customHeight="1">
      <c r="A41" s="71"/>
      <c r="B41" s="555"/>
      <c r="C41" s="555"/>
      <c r="D41" s="556"/>
      <c r="E41" s="588"/>
      <c r="F41" s="588"/>
      <c r="G41" s="588"/>
      <c r="H41" s="588"/>
      <c r="I41" s="588"/>
      <c r="J41" s="567" t="s">
        <v>370</v>
      </c>
      <c r="K41" s="568"/>
      <c r="L41" s="568"/>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8"/>
      <c r="AJ41" s="568"/>
      <c r="AK41" s="568"/>
      <c r="AL41" s="568"/>
      <c r="AM41" s="560"/>
      <c r="AN41" s="561"/>
      <c r="AO41" s="561"/>
      <c r="AP41" s="561"/>
      <c r="AQ41" s="561"/>
      <c r="AR41" s="561"/>
      <c r="AS41" s="561"/>
      <c r="AT41" s="562"/>
      <c r="AU41" s="563"/>
      <c r="AV41" s="563"/>
      <c r="AW41" s="563"/>
      <c r="AX41" s="563"/>
      <c r="AY41" s="564"/>
      <c r="AZ41" s="565"/>
      <c r="BA41" s="565"/>
      <c r="BB41" s="565"/>
      <c r="BC41" s="565"/>
      <c r="BD41" s="565"/>
      <c r="BE41" s="566"/>
    </row>
    <row r="42" spans="1:57" s="197" customFormat="1" ht="30" customHeight="1">
      <c r="A42" s="7" t="s">
        <v>360</v>
      </c>
      <c r="B42" s="555">
        <v>5</v>
      </c>
      <c r="C42" s="555"/>
      <c r="D42" s="556" t="s">
        <v>371</v>
      </c>
      <c r="E42" s="557"/>
      <c r="F42" s="557"/>
      <c r="G42" s="557"/>
      <c r="H42" s="557"/>
      <c r="I42" s="557"/>
      <c r="J42" s="11" t="s">
        <v>372</v>
      </c>
      <c r="K42" s="12"/>
      <c r="L42" s="12"/>
      <c r="M42" s="12"/>
      <c r="N42" s="12"/>
      <c r="O42" s="12"/>
      <c r="P42" s="569"/>
      <c r="Q42" s="569"/>
      <c r="R42" s="569"/>
      <c r="S42" s="587" t="s">
        <v>373</v>
      </c>
      <c r="T42" s="587"/>
      <c r="U42" s="587"/>
      <c r="V42" s="587"/>
      <c r="W42" s="587"/>
      <c r="X42" s="587"/>
      <c r="Y42" s="587"/>
      <c r="Z42" s="587"/>
      <c r="AA42" s="587"/>
      <c r="AB42" s="587"/>
      <c r="AC42" s="587"/>
      <c r="AD42" s="587"/>
      <c r="AE42" s="587"/>
      <c r="AF42" s="587"/>
      <c r="AG42" s="587"/>
      <c r="AH42" s="587"/>
      <c r="AI42" s="587"/>
      <c r="AJ42" s="587"/>
      <c r="AK42" s="587"/>
      <c r="AL42" s="587"/>
      <c r="AM42" s="560"/>
      <c r="AN42" s="561"/>
      <c r="AO42" s="561"/>
      <c r="AP42" s="561"/>
      <c r="AQ42" s="561"/>
      <c r="AR42" s="561"/>
      <c r="AS42" s="561"/>
      <c r="AT42" s="562"/>
      <c r="AU42" s="563"/>
      <c r="AV42" s="563"/>
      <c r="AW42" s="563"/>
      <c r="AX42" s="563"/>
      <c r="AY42" s="564"/>
      <c r="AZ42" s="565"/>
      <c r="BA42" s="565"/>
      <c r="BB42" s="565"/>
      <c r="BC42" s="565"/>
      <c r="BD42" s="565"/>
      <c r="BE42" s="566"/>
    </row>
    <row r="43" spans="1:57" s="197" customFormat="1" ht="17.25" customHeight="1">
      <c r="A43" s="71"/>
      <c r="B43" s="555">
        <v>6</v>
      </c>
      <c r="C43" s="555"/>
      <c r="D43" s="556" t="s">
        <v>374</v>
      </c>
      <c r="E43" s="588"/>
      <c r="F43" s="588"/>
      <c r="G43" s="588"/>
      <c r="H43" s="588"/>
      <c r="I43" s="588"/>
      <c r="J43" s="558" t="s">
        <v>375</v>
      </c>
      <c r="K43" s="559"/>
      <c r="L43" s="559"/>
      <c r="M43" s="559"/>
      <c r="N43" s="559"/>
      <c r="O43" s="559"/>
      <c r="P43" s="559"/>
      <c r="Q43" s="559"/>
      <c r="R43" s="559"/>
      <c r="S43" s="559"/>
      <c r="T43" s="559"/>
      <c r="U43" s="559"/>
      <c r="V43" s="559"/>
      <c r="W43" s="559"/>
      <c r="X43" s="559"/>
      <c r="Y43" s="559"/>
      <c r="Z43" s="559"/>
      <c r="AA43" s="559"/>
      <c r="AB43" s="559"/>
      <c r="AC43" s="559"/>
      <c r="AD43" s="559"/>
      <c r="AE43" s="559"/>
      <c r="AF43" s="559"/>
      <c r="AG43" s="559"/>
      <c r="AH43" s="559"/>
      <c r="AI43" s="559"/>
      <c r="AJ43" s="559"/>
      <c r="AK43" s="559"/>
      <c r="AL43" s="559"/>
      <c r="AM43" s="560"/>
      <c r="AN43" s="561"/>
      <c r="AO43" s="561"/>
      <c r="AP43" s="561"/>
      <c r="AQ43" s="561"/>
      <c r="AR43" s="561"/>
      <c r="AS43" s="561"/>
      <c r="AT43" s="562"/>
      <c r="AU43" s="563"/>
      <c r="AV43" s="563"/>
      <c r="AW43" s="563"/>
      <c r="AX43" s="563"/>
      <c r="AY43" s="564"/>
      <c r="AZ43" s="565"/>
      <c r="BA43" s="565"/>
      <c r="BB43" s="565"/>
      <c r="BC43" s="565"/>
      <c r="BD43" s="565"/>
      <c r="BE43" s="566"/>
    </row>
    <row r="44" spans="1:57" ht="30" customHeight="1">
      <c r="A44" s="7" t="s">
        <v>360</v>
      </c>
      <c r="B44" s="555"/>
      <c r="C44" s="555"/>
      <c r="D44" s="556"/>
      <c r="E44" s="588"/>
      <c r="F44" s="588"/>
      <c r="G44" s="588"/>
      <c r="H44" s="588"/>
      <c r="I44" s="588"/>
      <c r="J44" s="567" t="s">
        <v>376</v>
      </c>
      <c r="K44" s="568"/>
      <c r="L44" s="568"/>
      <c r="M44" s="568"/>
      <c r="N44" s="568"/>
      <c r="O44" s="568"/>
      <c r="P44" s="568"/>
      <c r="Q44" s="568"/>
      <c r="R44" s="568"/>
      <c r="S44" s="568"/>
      <c r="T44" s="568"/>
      <c r="U44" s="568"/>
      <c r="V44" s="568"/>
      <c r="W44" s="568"/>
      <c r="X44" s="568"/>
      <c r="Y44" s="568"/>
      <c r="Z44" s="568"/>
      <c r="AA44" s="568"/>
      <c r="AB44" s="568"/>
      <c r="AC44" s="568"/>
      <c r="AD44" s="568"/>
      <c r="AE44" s="568"/>
      <c r="AF44" s="568"/>
      <c r="AG44" s="568"/>
      <c r="AH44" s="568"/>
      <c r="AI44" s="568"/>
      <c r="AJ44" s="568"/>
      <c r="AK44" s="568"/>
      <c r="AL44" s="568"/>
      <c r="AM44" s="560"/>
      <c r="AN44" s="561"/>
      <c r="AO44" s="561"/>
      <c r="AP44" s="561"/>
      <c r="AQ44" s="561"/>
      <c r="AR44" s="561"/>
      <c r="AS44" s="561"/>
      <c r="AT44" s="562"/>
      <c r="AU44" s="563"/>
      <c r="AV44" s="563"/>
      <c r="AW44" s="563"/>
      <c r="AX44" s="563"/>
      <c r="AY44" s="564"/>
      <c r="AZ44" s="565"/>
      <c r="BA44" s="565"/>
      <c r="BB44" s="565"/>
      <c r="BC44" s="565"/>
      <c r="BD44" s="565"/>
      <c r="BE44" s="566"/>
    </row>
    <row r="45" spans="1:57" ht="17.25" customHeight="1">
      <c r="A45" s="7" t="s">
        <v>360</v>
      </c>
      <c r="B45" s="555"/>
      <c r="C45" s="555"/>
      <c r="D45" s="556"/>
      <c r="E45" s="588"/>
      <c r="F45" s="588"/>
      <c r="G45" s="588"/>
      <c r="H45" s="588"/>
      <c r="I45" s="588"/>
      <c r="J45" s="567" t="s">
        <v>377</v>
      </c>
      <c r="K45" s="568"/>
      <c r="L45" s="568"/>
      <c r="M45" s="568"/>
      <c r="N45" s="568"/>
      <c r="O45" s="568"/>
      <c r="P45" s="568"/>
      <c r="Q45" s="568"/>
      <c r="R45" s="568"/>
      <c r="S45" s="568"/>
      <c r="T45" s="568"/>
      <c r="U45" s="568"/>
      <c r="V45" s="568"/>
      <c r="W45" s="568"/>
      <c r="X45" s="568"/>
      <c r="Y45" s="568"/>
      <c r="Z45" s="568"/>
      <c r="AA45" s="568"/>
      <c r="AB45" s="568"/>
      <c r="AC45" s="568"/>
      <c r="AD45" s="568"/>
      <c r="AE45" s="568"/>
      <c r="AF45" s="568"/>
      <c r="AG45" s="568"/>
      <c r="AH45" s="568"/>
      <c r="AI45" s="568"/>
      <c r="AJ45" s="568"/>
      <c r="AK45" s="568"/>
      <c r="AL45" s="568"/>
      <c r="AM45" s="560"/>
      <c r="AN45" s="561"/>
      <c r="AO45" s="561"/>
      <c r="AP45" s="561"/>
      <c r="AQ45" s="561"/>
      <c r="AR45" s="561"/>
      <c r="AS45" s="561"/>
      <c r="AT45" s="562"/>
      <c r="AU45" s="563"/>
      <c r="AV45" s="563"/>
      <c r="AW45" s="563"/>
      <c r="AX45" s="563"/>
      <c r="AY45" s="564"/>
      <c r="AZ45" s="565"/>
      <c r="BA45" s="565"/>
      <c r="BB45" s="565"/>
      <c r="BC45" s="565"/>
      <c r="BD45" s="565"/>
      <c r="BE45" s="566"/>
    </row>
    <row r="46" spans="1:57" ht="17.25" customHeight="1">
      <c r="A46" s="7" t="s">
        <v>360</v>
      </c>
      <c r="B46" s="555"/>
      <c r="C46" s="555"/>
      <c r="D46" s="556"/>
      <c r="E46" s="588"/>
      <c r="F46" s="588"/>
      <c r="G46" s="588"/>
      <c r="H46" s="588"/>
      <c r="I46" s="588"/>
      <c r="J46" s="567" t="s">
        <v>378</v>
      </c>
      <c r="K46" s="568"/>
      <c r="L46" s="568"/>
      <c r="M46" s="568"/>
      <c r="N46" s="568"/>
      <c r="O46" s="568"/>
      <c r="P46" s="568"/>
      <c r="Q46" s="568"/>
      <c r="R46" s="568"/>
      <c r="S46" s="568"/>
      <c r="T46" s="568"/>
      <c r="U46" s="568"/>
      <c r="V46" s="568"/>
      <c r="W46" s="568"/>
      <c r="X46" s="568"/>
      <c r="Y46" s="568"/>
      <c r="Z46" s="568"/>
      <c r="AA46" s="568"/>
      <c r="AB46" s="568"/>
      <c r="AC46" s="568"/>
      <c r="AD46" s="568"/>
      <c r="AE46" s="568"/>
      <c r="AF46" s="568"/>
      <c r="AG46" s="568"/>
      <c r="AH46" s="568"/>
      <c r="AI46" s="568"/>
      <c r="AJ46" s="568"/>
      <c r="AK46" s="568"/>
      <c r="AL46" s="568"/>
      <c r="AM46" s="560"/>
      <c r="AN46" s="561"/>
      <c r="AO46" s="561"/>
      <c r="AP46" s="561"/>
      <c r="AQ46" s="561"/>
      <c r="AR46" s="561"/>
      <c r="AS46" s="561"/>
      <c r="AT46" s="562"/>
      <c r="AU46" s="563"/>
      <c r="AV46" s="563"/>
      <c r="AW46" s="563"/>
      <c r="AX46" s="563"/>
      <c r="AY46" s="564"/>
      <c r="AZ46" s="565"/>
      <c r="BA46" s="565"/>
      <c r="BB46" s="565"/>
      <c r="BC46" s="565"/>
      <c r="BD46" s="565"/>
      <c r="BE46" s="566"/>
    </row>
    <row r="47" spans="1:57" ht="17.25" customHeight="1">
      <c r="A47" s="7" t="s">
        <v>360</v>
      </c>
      <c r="B47" s="555"/>
      <c r="C47" s="555"/>
      <c r="D47" s="556"/>
      <c r="E47" s="588"/>
      <c r="F47" s="588"/>
      <c r="G47" s="588"/>
      <c r="H47" s="588"/>
      <c r="I47" s="588"/>
      <c r="J47" s="558" t="s">
        <v>379</v>
      </c>
      <c r="K47" s="559"/>
      <c r="L47" s="559"/>
      <c r="M47" s="559"/>
      <c r="N47" s="559"/>
      <c r="O47" s="559"/>
      <c r="P47" s="559"/>
      <c r="Q47" s="559"/>
      <c r="R47" s="559"/>
      <c r="S47" s="559"/>
      <c r="T47" s="559"/>
      <c r="U47" s="559"/>
      <c r="V47" s="559"/>
      <c r="W47" s="559"/>
      <c r="X47" s="559"/>
      <c r="Y47" s="559"/>
      <c r="Z47" s="559"/>
      <c r="AA47" s="559"/>
      <c r="AB47" s="559"/>
      <c r="AC47" s="559"/>
      <c r="AD47" s="559"/>
      <c r="AE47" s="559"/>
      <c r="AF47" s="559"/>
      <c r="AG47" s="559"/>
      <c r="AH47" s="559"/>
      <c r="AI47" s="559"/>
      <c r="AJ47" s="559"/>
      <c r="AK47" s="559"/>
      <c r="AL47" s="559"/>
      <c r="AM47" s="560"/>
      <c r="AN47" s="561"/>
      <c r="AO47" s="561"/>
      <c r="AP47" s="561"/>
      <c r="AQ47" s="561"/>
      <c r="AR47" s="561"/>
      <c r="AS47" s="561"/>
      <c r="AT47" s="562"/>
      <c r="AU47" s="563"/>
      <c r="AV47" s="563"/>
      <c r="AW47" s="563"/>
      <c r="AX47" s="563"/>
      <c r="AY47" s="564"/>
      <c r="AZ47" s="565"/>
      <c r="BA47" s="565"/>
      <c r="BB47" s="565"/>
      <c r="BC47" s="565"/>
      <c r="BD47" s="565"/>
      <c r="BE47" s="566"/>
    </row>
    <row r="48" spans="2:57" ht="17.25" customHeight="1">
      <c r="B48" s="590">
        <v>7</v>
      </c>
      <c r="C48" s="590"/>
      <c r="D48" s="591" t="s">
        <v>380</v>
      </c>
      <c r="E48" s="592"/>
      <c r="F48" s="592"/>
      <c r="G48" s="592"/>
      <c r="H48" s="592"/>
      <c r="I48" s="586"/>
      <c r="J48" s="558" t="s">
        <v>381</v>
      </c>
      <c r="K48" s="559"/>
      <c r="L48" s="559"/>
      <c r="M48" s="559"/>
      <c r="N48" s="559"/>
      <c r="O48" s="559"/>
      <c r="P48" s="559"/>
      <c r="Q48" s="559"/>
      <c r="R48" s="559"/>
      <c r="S48" s="559"/>
      <c r="T48" s="559"/>
      <c r="U48" s="559"/>
      <c r="V48" s="559"/>
      <c r="W48" s="559"/>
      <c r="X48" s="559"/>
      <c r="Y48" s="559"/>
      <c r="Z48" s="559"/>
      <c r="AA48" s="559"/>
      <c r="AB48" s="559"/>
      <c r="AC48" s="559"/>
      <c r="AD48" s="559"/>
      <c r="AE48" s="559"/>
      <c r="AF48" s="559"/>
      <c r="AG48" s="559"/>
      <c r="AH48" s="559"/>
      <c r="AI48" s="559"/>
      <c r="AJ48" s="559"/>
      <c r="AK48" s="559"/>
      <c r="AL48" s="559"/>
      <c r="AM48" s="560"/>
      <c r="AN48" s="561"/>
      <c r="AO48" s="561"/>
      <c r="AP48" s="561"/>
      <c r="AQ48" s="561"/>
      <c r="AR48" s="561"/>
      <c r="AS48" s="561"/>
      <c r="AT48" s="562"/>
      <c r="AU48" s="563"/>
      <c r="AV48" s="563"/>
      <c r="AW48" s="563"/>
      <c r="AX48" s="563"/>
      <c r="AY48" s="564"/>
      <c r="AZ48" s="565"/>
      <c r="BA48" s="565"/>
      <c r="BB48" s="565"/>
      <c r="BC48" s="565"/>
      <c r="BD48" s="565"/>
      <c r="BE48" s="566"/>
    </row>
    <row r="49" spans="2:57" ht="17.25" customHeight="1">
      <c r="B49" s="590"/>
      <c r="C49" s="590"/>
      <c r="D49" s="592"/>
      <c r="E49" s="592"/>
      <c r="F49" s="592"/>
      <c r="G49" s="592"/>
      <c r="H49" s="592"/>
      <c r="I49" s="586"/>
      <c r="J49" s="558" t="s">
        <v>382</v>
      </c>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59"/>
      <c r="AH49" s="559"/>
      <c r="AI49" s="559"/>
      <c r="AJ49" s="559"/>
      <c r="AK49" s="559"/>
      <c r="AL49" s="559"/>
      <c r="AM49" s="560"/>
      <c r="AN49" s="561"/>
      <c r="AO49" s="561"/>
      <c r="AP49" s="561"/>
      <c r="AQ49" s="561"/>
      <c r="AR49" s="561"/>
      <c r="AS49" s="561"/>
      <c r="AT49" s="562"/>
      <c r="AU49" s="563"/>
      <c r="AV49" s="563"/>
      <c r="AW49" s="563"/>
      <c r="AX49" s="563"/>
      <c r="AY49" s="564"/>
      <c r="AZ49" s="565"/>
      <c r="BA49" s="565"/>
      <c r="BB49" s="565"/>
      <c r="BC49" s="565"/>
      <c r="BD49" s="565"/>
      <c r="BE49" s="566"/>
    </row>
    <row r="50" spans="2:57" ht="17.25" customHeight="1">
      <c r="B50" s="590"/>
      <c r="C50" s="590"/>
      <c r="D50" s="592"/>
      <c r="E50" s="592"/>
      <c r="F50" s="592"/>
      <c r="G50" s="592"/>
      <c r="H50" s="592"/>
      <c r="I50" s="586"/>
      <c r="J50" s="558" t="s">
        <v>383</v>
      </c>
      <c r="K50" s="559"/>
      <c r="L50" s="559"/>
      <c r="M50" s="559"/>
      <c r="N50" s="559"/>
      <c r="O50" s="559"/>
      <c r="P50" s="559"/>
      <c r="Q50" s="559"/>
      <c r="R50" s="559"/>
      <c r="S50" s="559"/>
      <c r="T50" s="559"/>
      <c r="U50" s="559"/>
      <c r="V50" s="559"/>
      <c r="W50" s="559"/>
      <c r="X50" s="559"/>
      <c r="Y50" s="559"/>
      <c r="Z50" s="559"/>
      <c r="AA50" s="559"/>
      <c r="AB50" s="559"/>
      <c r="AC50" s="559"/>
      <c r="AD50" s="559"/>
      <c r="AE50" s="559"/>
      <c r="AF50" s="559"/>
      <c r="AG50" s="559"/>
      <c r="AH50" s="559"/>
      <c r="AI50" s="559"/>
      <c r="AJ50" s="559"/>
      <c r="AK50" s="559"/>
      <c r="AL50" s="559"/>
      <c r="AM50" s="560"/>
      <c r="AN50" s="561"/>
      <c r="AO50" s="561"/>
      <c r="AP50" s="561"/>
      <c r="AQ50" s="561"/>
      <c r="AR50" s="561"/>
      <c r="AS50" s="561"/>
      <c r="AT50" s="562"/>
      <c r="AU50" s="563"/>
      <c r="AV50" s="563"/>
      <c r="AW50" s="563"/>
      <c r="AX50" s="563"/>
      <c r="AY50" s="564"/>
      <c r="AZ50" s="565"/>
      <c r="BA50" s="565"/>
      <c r="BB50" s="565"/>
      <c r="BC50" s="565"/>
      <c r="BD50" s="565"/>
      <c r="BE50" s="566"/>
    </row>
    <row r="51" spans="2:57" ht="17.25" customHeight="1">
      <c r="B51" s="544"/>
      <c r="C51" s="544"/>
      <c r="D51" s="544" t="s">
        <v>116</v>
      </c>
      <c r="E51" s="544"/>
      <c r="F51" s="544"/>
      <c r="G51" s="544"/>
      <c r="H51" s="544"/>
      <c r="I51" s="589"/>
      <c r="J51" s="564" t="s">
        <v>75</v>
      </c>
      <c r="K51" s="565"/>
      <c r="L51" s="565"/>
      <c r="M51" s="565"/>
      <c r="N51" s="565"/>
      <c r="O51" s="565"/>
      <c r="P51" s="565"/>
      <c r="Q51" s="565"/>
      <c r="R51" s="565"/>
      <c r="S51" s="565"/>
      <c r="T51" s="565"/>
      <c r="U51" s="565"/>
      <c r="V51" s="565"/>
      <c r="W51" s="565"/>
      <c r="X51" s="565"/>
      <c r="Y51" s="565"/>
      <c r="Z51" s="565"/>
      <c r="AA51" s="565"/>
      <c r="AB51" s="565"/>
      <c r="AC51" s="565"/>
      <c r="AD51" s="565"/>
      <c r="AE51" s="565"/>
      <c r="AF51" s="565"/>
      <c r="AG51" s="565"/>
      <c r="AH51" s="565"/>
      <c r="AI51" s="565"/>
      <c r="AJ51" s="565"/>
      <c r="AK51" s="565"/>
      <c r="AL51" s="565"/>
      <c r="AM51" s="560"/>
      <c r="AN51" s="561"/>
      <c r="AO51" s="561"/>
      <c r="AP51" s="561"/>
      <c r="AQ51" s="561"/>
      <c r="AR51" s="561"/>
      <c r="AS51" s="561"/>
      <c r="AT51" s="562"/>
      <c r="AU51" s="563"/>
      <c r="AV51" s="563"/>
      <c r="AW51" s="563"/>
      <c r="AX51" s="563"/>
      <c r="AY51" s="564"/>
      <c r="AZ51" s="565"/>
      <c r="BA51" s="565"/>
      <c r="BB51" s="565"/>
      <c r="BC51" s="565"/>
      <c r="BD51" s="565"/>
      <c r="BE51" s="566"/>
    </row>
    <row r="52" spans="2:57" ht="17.25" customHeight="1">
      <c r="B52" s="544"/>
      <c r="C52" s="544"/>
      <c r="D52" s="544"/>
      <c r="E52" s="544"/>
      <c r="F52" s="544"/>
      <c r="G52" s="544"/>
      <c r="H52" s="544"/>
      <c r="I52" s="589"/>
      <c r="J52" s="564" t="s">
        <v>77</v>
      </c>
      <c r="K52" s="565"/>
      <c r="L52" s="565"/>
      <c r="M52" s="565"/>
      <c r="N52" s="565"/>
      <c r="O52" s="565"/>
      <c r="P52" s="565"/>
      <c r="Q52" s="565"/>
      <c r="R52" s="565"/>
      <c r="S52" s="565"/>
      <c r="T52" s="565"/>
      <c r="U52" s="565"/>
      <c r="V52" s="565"/>
      <c r="W52" s="565"/>
      <c r="X52" s="565"/>
      <c r="Y52" s="565"/>
      <c r="Z52" s="565"/>
      <c r="AA52" s="565"/>
      <c r="AB52" s="565"/>
      <c r="AC52" s="565"/>
      <c r="AD52" s="565"/>
      <c r="AE52" s="565"/>
      <c r="AF52" s="565"/>
      <c r="AG52" s="565"/>
      <c r="AH52" s="565"/>
      <c r="AI52" s="565"/>
      <c r="AJ52" s="565"/>
      <c r="AK52" s="565"/>
      <c r="AL52" s="565"/>
      <c r="AM52" s="560"/>
      <c r="AN52" s="561"/>
      <c r="AO52" s="561"/>
      <c r="AP52" s="561"/>
      <c r="AQ52" s="561"/>
      <c r="AR52" s="561"/>
      <c r="AS52" s="561"/>
      <c r="AT52" s="562"/>
      <c r="AU52" s="563"/>
      <c r="AV52" s="563"/>
      <c r="AW52" s="563"/>
      <c r="AX52" s="563"/>
      <c r="AY52" s="564"/>
      <c r="AZ52" s="565"/>
      <c r="BA52" s="565"/>
      <c r="BB52" s="565"/>
      <c r="BC52" s="565"/>
      <c r="BD52" s="565"/>
      <c r="BE52" s="566"/>
    </row>
    <row r="53" spans="2:57" ht="4.5" customHeight="1">
      <c r="B53" s="577"/>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7"/>
      <c r="AL53" s="577"/>
      <c r="AM53" s="577"/>
      <c r="AN53" s="577"/>
      <c r="AO53" s="577"/>
      <c r="AP53" s="577"/>
      <c r="AQ53" s="577"/>
      <c r="AR53" s="577"/>
      <c r="AS53" s="577"/>
      <c r="AT53" s="577"/>
      <c r="AU53" s="577"/>
      <c r="AV53" s="577"/>
      <c r="AW53" s="577"/>
      <c r="AX53" s="577"/>
      <c r="AY53" s="577"/>
      <c r="AZ53" s="577"/>
      <c r="BA53" s="577"/>
      <c r="BB53" s="577"/>
      <c r="BC53" s="577"/>
      <c r="BD53" s="577"/>
      <c r="BE53" s="577"/>
    </row>
    <row r="54" spans="2:57" ht="18.75" customHeight="1">
      <c r="B54" s="545" t="s">
        <v>15</v>
      </c>
      <c r="C54" s="507"/>
      <c r="D54" s="578" t="s">
        <v>384</v>
      </c>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8"/>
      <c r="AL54" s="578"/>
      <c r="AM54" s="578"/>
      <c r="AN54" s="578"/>
      <c r="AO54" s="578"/>
      <c r="AP54" s="578"/>
      <c r="AQ54" s="578"/>
      <c r="AR54" s="578"/>
      <c r="AS54" s="578"/>
      <c r="AT54" s="578"/>
      <c r="AU54" s="578"/>
      <c r="AV54" s="578"/>
      <c r="AW54" s="578"/>
      <c r="AX54" s="578"/>
      <c r="AY54" s="578"/>
      <c r="AZ54" s="578"/>
      <c r="BA54" s="578"/>
      <c r="BB54" s="578"/>
      <c r="BC54" s="578"/>
      <c r="BD54" s="578"/>
      <c r="BE54" s="579"/>
    </row>
    <row r="55" spans="2:57" ht="18.75" customHeight="1">
      <c r="B55" s="192"/>
      <c r="C55" s="193"/>
      <c r="D55" s="580" t="s">
        <v>385</v>
      </c>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0"/>
      <c r="AL55" s="580"/>
      <c r="AM55" s="580"/>
      <c r="AN55" s="580"/>
      <c r="AO55" s="580"/>
      <c r="AP55" s="580"/>
      <c r="AQ55" s="580"/>
      <c r="AR55" s="580"/>
      <c r="AS55" s="580"/>
      <c r="AT55" s="580"/>
      <c r="AU55" s="580"/>
      <c r="AV55" s="580"/>
      <c r="AW55" s="580"/>
      <c r="AX55" s="580"/>
      <c r="AY55" s="580"/>
      <c r="AZ55" s="580"/>
      <c r="BA55" s="580"/>
      <c r="BB55" s="580"/>
      <c r="BC55" s="580"/>
      <c r="BD55" s="580"/>
      <c r="BE55" s="581"/>
    </row>
    <row r="56" spans="2:57" ht="15.75" customHeight="1">
      <c r="B56" s="582" t="s">
        <v>15</v>
      </c>
      <c r="C56" s="505"/>
      <c r="D56" s="583" t="s">
        <v>386</v>
      </c>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c r="AI56" s="584"/>
      <c r="AJ56" s="584"/>
      <c r="AK56" s="584"/>
      <c r="AL56" s="584"/>
      <c r="AM56" s="584"/>
      <c r="AN56" s="584"/>
      <c r="AO56" s="584"/>
      <c r="AP56" s="584"/>
      <c r="AQ56" s="584"/>
      <c r="AR56" s="584"/>
      <c r="AS56" s="584"/>
      <c r="AT56" s="584"/>
      <c r="AU56" s="584"/>
      <c r="AV56" s="584"/>
      <c r="AW56" s="584"/>
      <c r="AX56" s="584"/>
      <c r="AY56" s="584"/>
      <c r="AZ56" s="584"/>
      <c r="BA56" s="584"/>
      <c r="BB56" s="584"/>
      <c r="BC56" s="584"/>
      <c r="BD56" s="584"/>
      <c r="BE56" s="585"/>
    </row>
    <row r="57" spans="2:57" ht="15.75" customHeight="1">
      <c r="B57" s="571"/>
      <c r="C57" s="572"/>
      <c r="D57" s="572"/>
      <c r="E57" s="572"/>
      <c r="F57" s="572"/>
      <c r="G57" s="572"/>
      <c r="H57" s="572"/>
      <c r="I57" s="572"/>
      <c r="J57" s="572"/>
      <c r="K57" s="572"/>
      <c r="L57" s="572"/>
      <c r="M57" s="572"/>
      <c r="N57" s="572"/>
      <c r="O57" s="572"/>
      <c r="P57" s="572"/>
      <c r="Q57" s="572"/>
      <c r="R57" s="572"/>
      <c r="S57" s="572"/>
      <c r="T57" s="572"/>
      <c r="U57" s="572"/>
      <c r="V57" s="572"/>
      <c r="W57" s="572"/>
      <c r="X57" s="572"/>
      <c r="Y57" s="572"/>
      <c r="Z57" s="572"/>
      <c r="AA57" s="572"/>
      <c r="AB57" s="572"/>
      <c r="AC57" s="572"/>
      <c r="AD57" s="572"/>
      <c r="AE57" s="572"/>
      <c r="AF57" s="572"/>
      <c r="AG57" s="572"/>
      <c r="AH57" s="572"/>
      <c r="AI57" s="572"/>
      <c r="AJ57" s="572"/>
      <c r="AK57" s="572"/>
      <c r="AL57" s="572"/>
      <c r="AM57" s="572"/>
      <c r="AN57" s="572"/>
      <c r="AO57" s="572"/>
      <c r="AP57" s="572"/>
      <c r="AQ57" s="572"/>
      <c r="AR57" s="572"/>
      <c r="AS57" s="572"/>
      <c r="AT57" s="572"/>
      <c r="AU57" s="572"/>
      <c r="AV57" s="572"/>
      <c r="AW57" s="572"/>
      <c r="AX57" s="572"/>
      <c r="AY57" s="572"/>
      <c r="AZ57" s="572"/>
      <c r="BA57" s="572"/>
      <c r="BB57" s="572"/>
      <c r="BC57" s="572"/>
      <c r="BD57" s="572"/>
      <c r="BE57" s="573"/>
    </row>
    <row r="58" spans="2:57" ht="15.75" customHeight="1">
      <c r="B58" s="571"/>
      <c r="C58" s="572"/>
      <c r="D58" s="572"/>
      <c r="E58" s="572"/>
      <c r="F58" s="572"/>
      <c r="G58" s="572"/>
      <c r="H58" s="572"/>
      <c r="I58" s="572"/>
      <c r="J58" s="572"/>
      <c r="K58" s="572"/>
      <c r="L58" s="572"/>
      <c r="M58" s="572"/>
      <c r="N58" s="572"/>
      <c r="O58" s="572"/>
      <c r="P58" s="572"/>
      <c r="Q58" s="572"/>
      <c r="R58" s="572"/>
      <c r="S58" s="572"/>
      <c r="T58" s="572"/>
      <c r="U58" s="572"/>
      <c r="V58" s="572"/>
      <c r="W58" s="572"/>
      <c r="X58" s="572"/>
      <c r="Y58" s="572"/>
      <c r="Z58" s="572"/>
      <c r="AA58" s="572"/>
      <c r="AB58" s="572"/>
      <c r="AC58" s="572"/>
      <c r="AD58" s="572"/>
      <c r="AE58" s="572"/>
      <c r="AF58" s="572"/>
      <c r="AG58" s="572"/>
      <c r="AH58" s="572"/>
      <c r="AI58" s="572"/>
      <c r="AJ58" s="572"/>
      <c r="AK58" s="572"/>
      <c r="AL58" s="572"/>
      <c r="AM58" s="572"/>
      <c r="AN58" s="572"/>
      <c r="AO58" s="572"/>
      <c r="AP58" s="572"/>
      <c r="AQ58" s="572"/>
      <c r="AR58" s="572"/>
      <c r="AS58" s="572"/>
      <c r="AT58" s="572"/>
      <c r="AU58" s="572"/>
      <c r="AV58" s="572"/>
      <c r="AW58" s="572"/>
      <c r="AX58" s="572"/>
      <c r="AY58" s="572"/>
      <c r="AZ58" s="572"/>
      <c r="BA58" s="572"/>
      <c r="BB58" s="572"/>
      <c r="BC58" s="572"/>
      <c r="BD58" s="572"/>
      <c r="BE58" s="573"/>
    </row>
    <row r="59" spans="2:57" ht="15.75" customHeight="1">
      <c r="B59" s="571"/>
      <c r="C59" s="572"/>
      <c r="D59" s="572"/>
      <c r="E59" s="572"/>
      <c r="F59" s="572"/>
      <c r="G59" s="572"/>
      <c r="H59" s="572"/>
      <c r="I59" s="572"/>
      <c r="J59" s="572"/>
      <c r="K59" s="572"/>
      <c r="L59" s="572"/>
      <c r="M59" s="572"/>
      <c r="N59" s="572"/>
      <c r="O59" s="572"/>
      <c r="P59" s="572"/>
      <c r="Q59" s="572"/>
      <c r="R59" s="572"/>
      <c r="S59" s="572"/>
      <c r="T59" s="572"/>
      <c r="U59" s="572"/>
      <c r="V59" s="572"/>
      <c r="W59" s="572"/>
      <c r="X59" s="572"/>
      <c r="Y59" s="572"/>
      <c r="Z59" s="572"/>
      <c r="AA59" s="572"/>
      <c r="AB59" s="572"/>
      <c r="AC59" s="572"/>
      <c r="AD59" s="572"/>
      <c r="AE59" s="572"/>
      <c r="AF59" s="572"/>
      <c r="AG59" s="572"/>
      <c r="AH59" s="572"/>
      <c r="AI59" s="572"/>
      <c r="AJ59" s="572"/>
      <c r="AK59" s="572"/>
      <c r="AL59" s="572"/>
      <c r="AM59" s="572"/>
      <c r="AN59" s="572"/>
      <c r="AO59" s="572"/>
      <c r="AP59" s="572"/>
      <c r="AQ59" s="572"/>
      <c r="AR59" s="572"/>
      <c r="AS59" s="572"/>
      <c r="AT59" s="572"/>
      <c r="AU59" s="572"/>
      <c r="AV59" s="572"/>
      <c r="AW59" s="572"/>
      <c r="AX59" s="572"/>
      <c r="AY59" s="572"/>
      <c r="AZ59" s="572"/>
      <c r="BA59" s="572"/>
      <c r="BB59" s="572"/>
      <c r="BC59" s="572"/>
      <c r="BD59" s="572"/>
      <c r="BE59" s="573"/>
    </row>
    <row r="60" spans="2:57" ht="17.25" customHeight="1">
      <c r="B60" s="571"/>
      <c r="C60" s="572"/>
      <c r="D60" s="572"/>
      <c r="E60" s="572"/>
      <c r="F60" s="572"/>
      <c r="G60" s="572"/>
      <c r="H60" s="572"/>
      <c r="I60" s="572"/>
      <c r="J60" s="572"/>
      <c r="K60" s="572"/>
      <c r="L60" s="572"/>
      <c r="M60" s="572"/>
      <c r="N60" s="572"/>
      <c r="O60" s="572"/>
      <c r="P60" s="572"/>
      <c r="Q60" s="572"/>
      <c r="R60" s="572"/>
      <c r="S60" s="572"/>
      <c r="T60" s="572"/>
      <c r="U60" s="572"/>
      <c r="V60" s="572"/>
      <c r="W60" s="572"/>
      <c r="X60" s="572"/>
      <c r="Y60" s="572"/>
      <c r="Z60" s="572"/>
      <c r="AA60" s="572"/>
      <c r="AB60" s="572"/>
      <c r="AC60" s="572"/>
      <c r="AD60" s="572"/>
      <c r="AE60" s="572"/>
      <c r="AF60" s="572"/>
      <c r="AG60" s="572"/>
      <c r="AH60" s="572"/>
      <c r="AI60" s="572"/>
      <c r="AJ60" s="572"/>
      <c r="AK60" s="572"/>
      <c r="AL60" s="572"/>
      <c r="AM60" s="572"/>
      <c r="AN60" s="572"/>
      <c r="AO60" s="572"/>
      <c r="AP60" s="572"/>
      <c r="AQ60" s="572"/>
      <c r="AR60" s="572"/>
      <c r="AS60" s="572"/>
      <c r="AT60" s="572"/>
      <c r="AU60" s="572"/>
      <c r="AV60" s="572"/>
      <c r="AW60" s="572"/>
      <c r="AX60" s="572"/>
      <c r="AY60" s="572"/>
      <c r="AZ60" s="572"/>
      <c r="BA60" s="572"/>
      <c r="BB60" s="572"/>
      <c r="BC60" s="572"/>
      <c r="BD60" s="572"/>
      <c r="BE60" s="573"/>
    </row>
    <row r="61" spans="2:57" ht="17.25" customHeight="1">
      <c r="B61" s="571"/>
      <c r="C61" s="572"/>
      <c r="D61" s="572"/>
      <c r="E61" s="572"/>
      <c r="F61" s="572"/>
      <c r="G61" s="572"/>
      <c r="H61" s="572"/>
      <c r="I61" s="572"/>
      <c r="J61" s="572"/>
      <c r="K61" s="572"/>
      <c r="L61" s="572"/>
      <c r="M61" s="572"/>
      <c r="N61" s="572"/>
      <c r="O61" s="572"/>
      <c r="P61" s="572"/>
      <c r="Q61" s="572"/>
      <c r="R61" s="572"/>
      <c r="S61" s="572"/>
      <c r="T61" s="572"/>
      <c r="U61" s="572"/>
      <c r="V61" s="572"/>
      <c r="W61" s="572"/>
      <c r="X61" s="572"/>
      <c r="Y61" s="572"/>
      <c r="Z61" s="572"/>
      <c r="AA61" s="572"/>
      <c r="AB61" s="572"/>
      <c r="AC61" s="572"/>
      <c r="AD61" s="572"/>
      <c r="AE61" s="572"/>
      <c r="AF61" s="572"/>
      <c r="AG61" s="572"/>
      <c r="AH61" s="572"/>
      <c r="AI61" s="572"/>
      <c r="AJ61" s="572"/>
      <c r="AK61" s="572"/>
      <c r="AL61" s="572"/>
      <c r="AM61" s="572"/>
      <c r="AN61" s="572"/>
      <c r="AO61" s="572"/>
      <c r="AP61" s="572"/>
      <c r="AQ61" s="572"/>
      <c r="AR61" s="572"/>
      <c r="AS61" s="572"/>
      <c r="AT61" s="572"/>
      <c r="AU61" s="572"/>
      <c r="AV61" s="572"/>
      <c r="AW61" s="572"/>
      <c r="AX61" s="572"/>
      <c r="AY61" s="572"/>
      <c r="AZ61" s="572"/>
      <c r="BA61" s="572"/>
      <c r="BB61" s="572"/>
      <c r="BC61" s="572"/>
      <c r="BD61" s="572"/>
      <c r="BE61" s="573"/>
    </row>
    <row r="62" spans="2:57" ht="17.25" customHeight="1">
      <c r="B62" s="571"/>
      <c r="C62" s="572"/>
      <c r="D62" s="572"/>
      <c r="E62" s="572"/>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2"/>
      <c r="AD62" s="572"/>
      <c r="AE62" s="572"/>
      <c r="AF62" s="572"/>
      <c r="AG62" s="572"/>
      <c r="AH62" s="572"/>
      <c r="AI62" s="572"/>
      <c r="AJ62" s="572"/>
      <c r="AK62" s="572"/>
      <c r="AL62" s="572"/>
      <c r="AM62" s="572"/>
      <c r="AN62" s="572"/>
      <c r="AO62" s="572"/>
      <c r="AP62" s="572"/>
      <c r="AQ62" s="572"/>
      <c r="AR62" s="572"/>
      <c r="AS62" s="572"/>
      <c r="AT62" s="572"/>
      <c r="AU62" s="572"/>
      <c r="AV62" s="572"/>
      <c r="AW62" s="572"/>
      <c r="AX62" s="572"/>
      <c r="AY62" s="572"/>
      <c r="AZ62" s="572"/>
      <c r="BA62" s="572"/>
      <c r="BB62" s="572"/>
      <c r="BC62" s="572"/>
      <c r="BD62" s="572"/>
      <c r="BE62" s="573"/>
    </row>
    <row r="63" spans="2:57" ht="17.25" customHeight="1">
      <c r="B63" s="571"/>
      <c r="C63" s="572"/>
      <c r="D63" s="572"/>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2"/>
      <c r="AY63" s="572"/>
      <c r="AZ63" s="572"/>
      <c r="BA63" s="572"/>
      <c r="BB63" s="572"/>
      <c r="BC63" s="572"/>
      <c r="BD63" s="572"/>
      <c r="BE63" s="573"/>
    </row>
    <row r="64" spans="2:57" ht="17.25" customHeight="1">
      <c r="B64" s="571"/>
      <c r="C64" s="572"/>
      <c r="D64" s="572"/>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572"/>
      <c r="AE64" s="572"/>
      <c r="AF64" s="572"/>
      <c r="AG64" s="572"/>
      <c r="AH64" s="572"/>
      <c r="AI64" s="572"/>
      <c r="AJ64" s="572"/>
      <c r="AK64" s="572"/>
      <c r="AL64" s="572"/>
      <c r="AM64" s="572"/>
      <c r="AN64" s="572"/>
      <c r="AO64" s="572"/>
      <c r="AP64" s="572"/>
      <c r="AQ64" s="572"/>
      <c r="AR64" s="572"/>
      <c r="AS64" s="572"/>
      <c r="AT64" s="572"/>
      <c r="AU64" s="572"/>
      <c r="AV64" s="572"/>
      <c r="AW64" s="572"/>
      <c r="AX64" s="572"/>
      <c r="AY64" s="572"/>
      <c r="AZ64" s="572"/>
      <c r="BA64" s="572"/>
      <c r="BB64" s="572"/>
      <c r="BC64" s="572"/>
      <c r="BD64" s="572"/>
      <c r="BE64" s="573"/>
    </row>
    <row r="65" spans="2:57" ht="17.25" customHeight="1">
      <c r="B65" s="571"/>
      <c r="C65" s="572"/>
      <c r="D65" s="572"/>
      <c r="E65" s="572"/>
      <c r="F65" s="572"/>
      <c r="G65" s="572"/>
      <c r="H65" s="572"/>
      <c r="I65" s="572"/>
      <c r="J65" s="572"/>
      <c r="K65" s="572"/>
      <c r="L65" s="572"/>
      <c r="M65" s="572"/>
      <c r="N65" s="572"/>
      <c r="O65" s="572"/>
      <c r="P65" s="572"/>
      <c r="Q65" s="572"/>
      <c r="R65" s="572"/>
      <c r="S65" s="572"/>
      <c r="T65" s="572"/>
      <c r="U65" s="572"/>
      <c r="V65" s="572"/>
      <c r="W65" s="572"/>
      <c r="X65" s="572"/>
      <c r="Y65" s="572"/>
      <c r="Z65" s="572"/>
      <c r="AA65" s="572"/>
      <c r="AB65" s="572"/>
      <c r="AC65" s="572"/>
      <c r="AD65" s="572"/>
      <c r="AE65" s="572"/>
      <c r="AF65" s="572"/>
      <c r="AG65" s="572"/>
      <c r="AH65" s="572"/>
      <c r="AI65" s="572"/>
      <c r="AJ65" s="572"/>
      <c r="AK65" s="572"/>
      <c r="AL65" s="572"/>
      <c r="AM65" s="572"/>
      <c r="AN65" s="572"/>
      <c r="AO65" s="572"/>
      <c r="AP65" s="572"/>
      <c r="AQ65" s="572"/>
      <c r="AR65" s="572"/>
      <c r="AS65" s="572"/>
      <c r="AT65" s="572"/>
      <c r="AU65" s="572"/>
      <c r="AV65" s="572"/>
      <c r="AW65" s="572"/>
      <c r="AX65" s="572"/>
      <c r="AY65" s="572"/>
      <c r="AZ65" s="572"/>
      <c r="BA65" s="572"/>
      <c r="BB65" s="572"/>
      <c r="BC65" s="572"/>
      <c r="BD65" s="572"/>
      <c r="BE65" s="573"/>
    </row>
    <row r="66" spans="2:57" ht="17.25" customHeight="1">
      <c r="B66" s="574"/>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5"/>
      <c r="AN66" s="575"/>
      <c r="AO66" s="575"/>
      <c r="AP66" s="575"/>
      <c r="AQ66" s="575"/>
      <c r="AR66" s="575"/>
      <c r="AS66" s="575"/>
      <c r="AT66" s="575"/>
      <c r="AU66" s="575"/>
      <c r="AV66" s="575"/>
      <c r="AW66" s="575"/>
      <c r="AX66" s="575"/>
      <c r="AY66" s="575"/>
      <c r="AZ66" s="575"/>
      <c r="BA66" s="575"/>
      <c r="BB66" s="575"/>
      <c r="BC66" s="575"/>
      <c r="BD66" s="575"/>
      <c r="BE66" s="576"/>
    </row>
    <row r="67" ht="15" customHeight="1"/>
    <row r="68" ht="15" customHeight="1"/>
    <row r="69" spans="4:24" ht="15" customHeight="1">
      <c r="D69" s="570"/>
      <c r="E69" s="570"/>
      <c r="F69" s="570"/>
      <c r="G69" s="570"/>
      <c r="H69" s="570"/>
      <c r="J69" s="570"/>
      <c r="K69" s="570"/>
      <c r="L69" s="570"/>
      <c r="M69" s="570"/>
      <c r="N69" s="570"/>
      <c r="O69" s="570"/>
      <c r="Q69" s="570"/>
      <c r="R69" s="570"/>
      <c r="S69" s="570"/>
      <c r="T69" s="570"/>
      <c r="U69" s="570"/>
      <c r="X69" s="203"/>
    </row>
    <row r="70" spans="4:24" ht="15" customHeight="1">
      <c r="D70" s="36" t="s">
        <v>387</v>
      </c>
      <c r="E70" s="36"/>
      <c r="F70" s="36"/>
      <c r="G70" s="36"/>
      <c r="H70" s="36"/>
      <c r="J70" s="36" t="s">
        <v>387</v>
      </c>
      <c r="K70" s="36"/>
      <c r="L70" s="36"/>
      <c r="M70" s="36"/>
      <c r="N70" s="36"/>
      <c r="O70" s="36"/>
      <c r="Q70" s="36" t="s">
        <v>388</v>
      </c>
      <c r="R70" s="36"/>
      <c r="S70" s="36"/>
      <c r="T70" s="36"/>
      <c r="U70" s="36"/>
      <c r="X70" s="203"/>
    </row>
    <row r="71" spans="4:24" ht="15" customHeight="1">
      <c r="D71" s="37"/>
      <c r="E71" s="37"/>
      <c r="F71" s="37"/>
      <c r="G71" s="37"/>
      <c r="H71" s="37"/>
      <c r="J71" s="37"/>
      <c r="K71" s="37"/>
      <c r="L71" s="37"/>
      <c r="M71" s="37"/>
      <c r="N71" s="37"/>
      <c r="O71" s="37"/>
      <c r="Q71" s="38"/>
      <c r="R71" s="38"/>
      <c r="S71" s="38"/>
      <c r="T71" s="38"/>
      <c r="U71" s="38"/>
      <c r="X71" s="203"/>
    </row>
    <row r="72" spans="4:24" ht="15" customHeight="1">
      <c r="D72" s="36" t="s">
        <v>389</v>
      </c>
      <c r="E72" s="36"/>
      <c r="F72" s="36"/>
      <c r="G72" s="36"/>
      <c r="H72" s="36"/>
      <c r="J72" s="36" t="s">
        <v>390</v>
      </c>
      <c r="K72" s="36"/>
      <c r="L72" s="36"/>
      <c r="M72" s="36"/>
      <c r="N72" s="36"/>
      <c r="O72" s="36"/>
      <c r="Q72" s="36" t="s">
        <v>391</v>
      </c>
      <c r="R72" s="36"/>
      <c r="S72" s="36"/>
      <c r="T72" s="36"/>
      <c r="U72" s="36"/>
      <c r="X72" s="203"/>
    </row>
    <row r="73" spans="4:24" ht="15" customHeight="1">
      <c r="D73" s="36" t="s">
        <v>390</v>
      </c>
      <c r="E73" s="36"/>
      <c r="F73" s="36"/>
      <c r="G73" s="36"/>
      <c r="H73" s="36"/>
      <c r="J73" s="36" t="s">
        <v>392</v>
      </c>
      <c r="K73" s="36"/>
      <c r="L73" s="36"/>
      <c r="M73" s="36"/>
      <c r="N73" s="36"/>
      <c r="O73" s="36"/>
      <c r="Q73" s="36" t="s">
        <v>393</v>
      </c>
      <c r="R73" s="36"/>
      <c r="S73" s="36"/>
      <c r="T73" s="36"/>
      <c r="U73" s="36"/>
      <c r="X73" s="203"/>
    </row>
    <row r="74" spans="4:24" ht="15" customHeight="1">
      <c r="D74" s="36" t="s">
        <v>394</v>
      </c>
      <c r="E74" s="36"/>
      <c r="F74" s="36"/>
      <c r="G74" s="36"/>
      <c r="H74" s="36"/>
      <c r="J74" s="36" t="s">
        <v>395</v>
      </c>
      <c r="K74" s="36"/>
      <c r="L74" s="36"/>
      <c r="M74" s="36"/>
      <c r="N74" s="36"/>
      <c r="O74" s="36"/>
      <c r="Q74" s="36" t="s">
        <v>396</v>
      </c>
      <c r="R74" s="36"/>
      <c r="S74" s="36"/>
      <c r="T74" s="36"/>
      <c r="U74" s="36"/>
      <c r="X74" s="203"/>
    </row>
    <row r="75" spans="4:24" ht="15" customHeight="1">
      <c r="D75" s="36" t="s">
        <v>392</v>
      </c>
      <c r="E75" s="36"/>
      <c r="F75" s="36"/>
      <c r="G75" s="36"/>
      <c r="H75" s="36"/>
      <c r="I75" s="36"/>
      <c r="J75" s="36" t="s">
        <v>397</v>
      </c>
      <c r="K75" s="36"/>
      <c r="L75" s="36"/>
      <c r="M75" s="36"/>
      <c r="N75" s="36"/>
      <c r="O75" s="36"/>
      <c r="Q75" s="36" t="s">
        <v>398</v>
      </c>
      <c r="R75" s="36"/>
      <c r="S75" s="36"/>
      <c r="T75" s="36"/>
      <c r="U75" s="36"/>
      <c r="X75" s="203"/>
    </row>
    <row r="76" spans="4:24" ht="15" customHeight="1">
      <c r="D76" s="36" t="s">
        <v>395</v>
      </c>
      <c r="E76" s="36"/>
      <c r="F76" s="36"/>
      <c r="G76" s="36"/>
      <c r="H76" s="36"/>
      <c r="J76" s="36" t="s">
        <v>398</v>
      </c>
      <c r="K76" s="36"/>
      <c r="L76" s="36"/>
      <c r="M76" s="36"/>
      <c r="N76" s="36"/>
      <c r="O76" s="36"/>
      <c r="Q76" s="71"/>
      <c r="X76" s="203"/>
    </row>
    <row r="77" spans="4:8" ht="15" customHeight="1">
      <c r="D77" s="36" t="s">
        <v>397</v>
      </c>
      <c r="E77" s="36"/>
      <c r="F77" s="36"/>
      <c r="G77" s="36"/>
      <c r="H77" s="36"/>
    </row>
    <row r="78" spans="4:8" ht="15" customHeight="1">
      <c r="D78" s="36" t="s">
        <v>399</v>
      </c>
      <c r="E78" s="36"/>
      <c r="F78" s="36"/>
      <c r="G78" s="36"/>
      <c r="H78" s="36"/>
    </row>
    <row r="79" spans="4:8" ht="15" customHeight="1">
      <c r="D79" s="36" t="s">
        <v>398</v>
      </c>
      <c r="E79" s="36"/>
      <c r="F79" s="36"/>
      <c r="G79" s="36"/>
      <c r="H79" s="36"/>
    </row>
    <row r="80" ht="15" customHeight="1"/>
    <row r="81" ht="15" customHeight="1"/>
    <row r="82" ht="15" customHeight="1"/>
    <row r="83" ht="15" customHeight="1"/>
    <row r="84" ht="15" customHeight="1"/>
    <row r="85" ht="15" customHeight="1"/>
    <row r="86" ht="15" customHeight="1"/>
    <row r="87" ht="15" customHeight="1"/>
    <row r="88" ht="15" customHeight="1"/>
    <row r="89" ht="7.5" customHeight="1"/>
    <row r="90" ht="12" customHeight="1"/>
    <row r="91" ht="12"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3" ht="7.5" customHeight="1"/>
    <row r="114" ht="12" customHeight="1"/>
    <row r="115" ht="12" customHeight="1"/>
    <row r="116" ht="12" customHeight="1"/>
    <row r="117" ht="15" customHeight="1"/>
    <row r="118" ht="15" customHeight="1"/>
    <row r="119" ht="15" customHeight="1"/>
    <row r="120" ht="12" customHeight="1"/>
    <row r="121" ht="12" customHeight="1"/>
    <row r="122" ht="15" customHeight="1"/>
    <row r="123" ht="16.5" customHeight="1"/>
    <row r="124" ht="16.5" customHeight="1"/>
    <row r="125" ht="16.5" customHeight="1"/>
    <row r="126" ht="16.5" customHeight="1"/>
    <row r="127" ht="16.5" customHeight="1"/>
    <row r="128" ht="16.5" customHeight="1"/>
    <row r="129" ht="12" customHeight="1"/>
    <row r="130" ht="12"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2" customHeight="1"/>
    <row r="151" ht="15" customHeight="1"/>
    <row r="152" ht="15" customHeight="1"/>
    <row r="153" ht="15" customHeight="1"/>
    <row r="154" ht="15" customHeight="1"/>
    <row r="155" ht="12" customHeight="1"/>
    <row r="156" ht="15" customHeight="1"/>
    <row r="157" ht="15" customHeight="1"/>
    <row r="158" ht="15" customHeight="1"/>
    <row r="159" ht="15" customHeight="1"/>
    <row r="160" ht="15" customHeight="1"/>
    <row r="161" ht="15" customHeight="1"/>
    <row r="162" ht="12" customHeight="1"/>
    <row r="163" ht="15" customHeight="1"/>
    <row r="164" ht="15" customHeight="1"/>
    <row r="165" ht="15" customHeight="1"/>
    <row r="166" ht="15" customHeight="1"/>
    <row r="167" ht="12" customHeight="1"/>
    <row r="168" ht="12" customHeight="1"/>
    <row r="169" spans="1:57" s="193" customFormat="1" ht="12" customHeight="1">
      <c r="A169" s="204"/>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row>
    <row r="170" ht="12" customHeight="1"/>
    <row r="171" ht="15" customHeight="1"/>
    <row r="172" spans="1:57" s="198" customFormat="1" ht="12" customHeight="1">
      <c r="A172" s="205"/>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row>
    <row r="173" spans="1:57" s="198" customFormat="1" ht="7.5" customHeight="1">
      <c r="A173" s="205"/>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row>
    <row r="174" spans="1:57" s="198" customFormat="1" ht="7.5" customHeight="1">
      <c r="A174" s="205"/>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row>
    <row r="175" spans="1:57" s="198" customFormat="1" ht="12" customHeight="1">
      <c r="A175" s="205"/>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row>
    <row r="176" spans="1:57" s="198" customFormat="1" ht="12" customHeight="1">
      <c r="A176" s="205"/>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row>
    <row r="177" spans="1:57" s="198" customFormat="1" ht="12" customHeight="1">
      <c r="A177" s="205"/>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row>
    <row r="178" spans="1:57" s="198" customFormat="1" ht="12" customHeight="1">
      <c r="A178" s="205"/>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row>
    <row r="179" ht="12"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spans="1:57" s="198" customFormat="1" ht="15" customHeight="1">
      <c r="A199" s="205"/>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row>
    <row r="200" spans="1:57" s="198" customFormat="1" ht="15" customHeight="1">
      <c r="A200" s="205"/>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row>
    <row r="201" spans="1:57" s="198" customFormat="1" ht="15" customHeight="1">
      <c r="A201" s="205"/>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row>
    <row r="202" spans="1:57" s="198" customFormat="1" ht="12" customHeight="1">
      <c r="A202" s="205"/>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row>
    <row r="203" spans="1:57" s="198" customFormat="1" ht="12" customHeight="1">
      <c r="A203" s="205"/>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row>
    <row r="204" spans="1:57" s="198" customFormat="1" ht="15" customHeight="1">
      <c r="A204" s="205"/>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row>
    <row r="205" ht="12" customHeight="1"/>
    <row r="206" ht="12" customHeight="1"/>
    <row r="207" ht="12" customHeight="1"/>
    <row r="208" spans="1:57" s="198" customFormat="1" ht="12" customHeight="1">
      <c r="A208" s="205"/>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row>
    <row r="209" spans="1:57" s="198" customFormat="1" ht="15" customHeight="1">
      <c r="A209" s="205"/>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row>
    <row r="210" spans="1:57" s="198" customFormat="1" ht="15" customHeight="1">
      <c r="A210" s="205"/>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row>
    <row r="211" spans="1:57" s="198" customFormat="1" ht="15" customHeight="1">
      <c r="A211" s="205"/>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row>
    <row r="212" spans="1:57" s="198" customFormat="1" ht="15" customHeight="1">
      <c r="A212" s="205"/>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row>
    <row r="213" ht="15" customHeight="1"/>
    <row r="214" ht="15" customHeight="1"/>
    <row r="215" ht="12" customHeight="1"/>
    <row r="216" ht="12" customHeight="1"/>
    <row r="217" ht="15" customHeight="1"/>
    <row r="218" ht="7.5" customHeight="1"/>
    <row r="219" ht="12" customHeight="1"/>
    <row r="220" ht="12" customHeight="1"/>
    <row r="221" ht="15" customHeight="1"/>
    <row r="222" spans="1:57" s="198" customFormat="1" ht="15" customHeight="1">
      <c r="A222" s="205"/>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row>
    <row r="223" spans="1:57" s="198" customFormat="1" ht="15" customHeight="1">
      <c r="A223" s="205"/>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row>
    <row r="224" spans="1:57" s="198" customFormat="1" ht="15" customHeight="1">
      <c r="A224" s="205"/>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row>
    <row r="225" spans="1:57" s="198" customFormat="1" ht="15" customHeight="1">
      <c r="A225" s="205"/>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row>
    <row r="226" ht="15" customHeight="1"/>
    <row r="227" ht="15" customHeight="1"/>
    <row r="228" ht="15" customHeight="1"/>
    <row r="229" ht="15" customHeight="1"/>
    <row r="230" ht="15" customHeight="1"/>
    <row r="231" ht="15" customHeight="1"/>
    <row r="232" ht="15" customHeight="1"/>
    <row r="233" ht="15" customHeight="1"/>
    <row r="234" spans="1:57" s="198" customFormat="1" ht="12" customHeight="1">
      <c r="A234" s="205"/>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row>
    <row r="235" spans="1:57" s="198" customFormat="1" ht="7.5" customHeight="1">
      <c r="A235" s="205"/>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row>
    <row r="236" spans="1:57" s="198" customFormat="1" ht="7.5" customHeight="1">
      <c r="A236" s="205"/>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row>
    <row r="237" spans="1:57" s="198" customFormat="1" ht="12" customHeight="1">
      <c r="A237" s="205"/>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row>
    <row r="238" spans="1:57" s="198" customFormat="1" ht="12" customHeight="1">
      <c r="A238" s="205"/>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row>
    <row r="239" spans="1:57" s="198" customFormat="1" ht="12" customHeight="1">
      <c r="A239" s="205"/>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row>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2" customHeight="1"/>
    <row r="251" ht="15" customHeight="1"/>
    <row r="252" ht="15" customHeight="1"/>
    <row r="253" ht="15" customHeight="1"/>
    <row r="254" ht="15" customHeight="1"/>
    <row r="255" ht="15" customHeight="1"/>
    <row r="256" ht="12" customHeight="1"/>
    <row r="257" ht="12"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7.5" customHeight="1"/>
    <row r="269" spans="1:57" s="198" customFormat="1" ht="12" customHeight="1">
      <c r="A269" s="205"/>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69"/>
      <c r="AO269" s="69"/>
      <c r="AP269" s="69"/>
      <c r="AQ269" s="69"/>
      <c r="AR269" s="69"/>
      <c r="AS269" s="69"/>
      <c r="AT269" s="69"/>
      <c r="AU269" s="69"/>
      <c r="AV269" s="69"/>
      <c r="AW269" s="69"/>
      <c r="AX269" s="69"/>
      <c r="AY269" s="69"/>
      <c r="AZ269" s="69"/>
      <c r="BA269" s="69"/>
      <c r="BB269" s="69"/>
      <c r="BC269" s="69"/>
      <c r="BD269" s="69"/>
      <c r="BE269" s="69"/>
    </row>
    <row r="270" spans="1:57" s="198" customFormat="1" ht="12" customHeight="1">
      <c r="A270" s="205"/>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c r="AO270" s="69"/>
      <c r="AP270" s="69"/>
      <c r="AQ270" s="69"/>
      <c r="AR270" s="69"/>
      <c r="AS270" s="69"/>
      <c r="AT270" s="69"/>
      <c r="AU270" s="69"/>
      <c r="AV270" s="69"/>
      <c r="AW270" s="69"/>
      <c r="AX270" s="69"/>
      <c r="AY270" s="69"/>
      <c r="AZ270" s="69"/>
      <c r="BA270" s="69"/>
      <c r="BB270" s="69"/>
      <c r="BC270" s="69"/>
      <c r="BD270" s="69"/>
      <c r="BE270" s="69"/>
    </row>
    <row r="271" ht="15" customHeight="1"/>
    <row r="272" ht="15" customHeight="1"/>
    <row r="273" ht="15" customHeight="1"/>
    <row r="274" ht="12" customHeight="1"/>
    <row r="275" ht="12" customHeight="1"/>
  </sheetData>
  <sheetProtection sheet="1" formatCells="0"/>
  <mergeCells count="188">
    <mergeCell ref="B31:C32"/>
    <mergeCell ref="D31:I32"/>
    <mergeCell ref="AM41:AT41"/>
    <mergeCell ref="AU41:AX41"/>
    <mergeCell ref="AY41:BE41"/>
    <mergeCell ref="D42:I42"/>
    <mergeCell ref="AY36:BE36"/>
    <mergeCell ref="J36:AL36"/>
    <mergeCell ref="J37:AL37"/>
    <mergeCell ref="AM37:AT37"/>
    <mergeCell ref="D38:I41"/>
    <mergeCell ref="B22:C23"/>
    <mergeCell ref="J25:AL29"/>
    <mergeCell ref="B33:C37"/>
    <mergeCell ref="D51:I52"/>
    <mergeCell ref="B48:C50"/>
    <mergeCell ref="D48:I50"/>
    <mergeCell ref="B43:C47"/>
    <mergeCell ref="D43:I47"/>
    <mergeCell ref="B51:C52"/>
    <mergeCell ref="B42:C42"/>
    <mergeCell ref="AM36:AT36"/>
    <mergeCell ref="AU36:AX36"/>
    <mergeCell ref="B38:C41"/>
    <mergeCell ref="D33:I37"/>
    <mergeCell ref="AM40:AT40"/>
    <mergeCell ref="AU40:AX40"/>
    <mergeCell ref="J41:AL41"/>
    <mergeCell ref="S42:AL42"/>
    <mergeCell ref="AM42:AT42"/>
    <mergeCell ref="B64:BE64"/>
    <mergeCell ref="B65:BE65"/>
    <mergeCell ref="B66:BE66"/>
    <mergeCell ref="B53:BE53"/>
    <mergeCell ref="B54:C54"/>
    <mergeCell ref="D54:BE54"/>
    <mergeCell ref="D55:BE55"/>
    <mergeCell ref="B56:C56"/>
    <mergeCell ref="D56:BE56"/>
    <mergeCell ref="D69:H69"/>
    <mergeCell ref="J69:O69"/>
    <mergeCell ref="Q69:U69"/>
    <mergeCell ref="B57:BE57"/>
    <mergeCell ref="B58:BE58"/>
    <mergeCell ref="B59:BE59"/>
    <mergeCell ref="B60:BE60"/>
    <mergeCell ref="B61:BE61"/>
    <mergeCell ref="B62:BE62"/>
    <mergeCell ref="B63:BE63"/>
    <mergeCell ref="AM51:AT51"/>
    <mergeCell ref="AU51:AX51"/>
    <mergeCell ref="AY51:BE51"/>
    <mergeCell ref="J52:AL52"/>
    <mergeCell ref="AM52:AT52"/>
    <mergeCell ref="AU52:AX52"/>
    <mergeCell ref="AY52:BE52"/>
    <mergeCell ref="J51:AL51"/>
    <mergeCell ref="J49:AL49"/>
    <mergeCell ref="AM49:AT49"/>
    <mergeCell ref="AU49:AX49"/>
    <mergeCell ref="AY49:BE49"/>
    <mergeCell ref="J50:AL50"/>
    <mergeCell ref="AM50:AT50"/>
    <mergeCell ref="AU50:AX50"/>
    <mergeCell ref="AY50:BE50"/>
    <mergeCell ref="J47:AL47"/>
    <mergeCell ref="AM47:AT47"/>
    <mergeCell ref="AU47:AX47"/>
    <mergeCell ref="AY47:BE47"/>
    <mergeCell ref="J48:AL48"/>
    <mergeCell ref="AM48:AT48"/>
    <mergeCell ref="AU48:AX48"/>
    <mergeCell ref="AY48:BE48"/>
    <mergeCell ref="J45:AL45"/>
    <mergeCell ref="AM45:AT45"/>
    <mergeCell ref="AU45:AX45"/>
    <mergeCell ref="AY45:BE45"/>
    <mergeCell ref="J46:AL46"/>
    <mergeCell ref="AM46:AT46"/>
    <mergeCell ref="AU46:AX46"/>
    <mergeCell ref="AY46:BE46"/>
    <mergeCell ref="AY42:BE42"/>
    <mergeCell ref="J43:AL43"/>
    <mergeCell ref="AM43:AT43"/>
    <mergeCell ref="AU43:AX43"/>
    <mergeCell ref="AY43:BE43"/>
    <mergeCell ref="J44:AL44"/>
    <mergeCell ref="AM44:AT44"/>
    <mergeCell ref="AU44:AX44"/>
    <mergeCell ref="AY44:BE44"/>
    <mergeCell ref="P42:R42"/>
    <mergeCell ref="AU42:AX42"/>
    <mergeCell ref="J40:AL40"/>
    <mergeCell ref="AM38:AT38"/>
    <mergeCell ref="AU38:AX38"/>
    <mergeCell ref="AY38:BE38"/>
    <mergeCell ref="J39:AL39"/>
    <mergeCell ref="AM39:AT39"/>
    <mergeCell ref="AU39:AX39"/>
    <mergeCell ref="AY39:BE39"/>
    <mergeCell ref="J38:AL38"/>
    <mergeCell ref="AY40:BE40"/>
    <mergeCell ref="AU37:AX37"/>
    <mergeCell ref="AY37:BE37"/>
    <mergeCell ref="J34:AL34"/>
    <mergeCell ref="AM34:AT34"/>
    <mergeCell ref="AU34:AX34"/>
    <mergeCell ref="AY34:BE34"/>
    <mergeCell ref="J35:AL35"/>
    <mergeCell ref="AM35:AT35"/>
    <mergeCell ref="AU35:AX35"/>
    <mergeCell ref="AY35:BE35"/>
    <mergeCell ref="J32:AL32"/>
    <mergeCell ref="AM32:AT32"/>
    <mergeCell ref="AU32:AX32"/>
    <mergeCell ref="AY32:BE32"/>
    <mergeCell ref="J33:AL33"/>
    <mergeCell ref="AM33:AT33"/>
    <mergeCell ref="AU33:AX33"/>
    <mergeCell ref="AY33:BE33"/>
    <mergeCell ref="AU30:AX30"/>
    <mergeCell ref="AY30:BE30"/>
    <mergeCell ref="J31:AL31"/>
    <mergeCell ref="AM31:AT31"/>
    <mergeCell ref="AU31:AX31"/>
    <mergeCell ref="AY31:BE31"/>
    <mergeCell ref="AM29:AN29"/>
    <mergeCell ref="AP29:AT29"/>
    <mergeCell ref="B30:C30"/>
    <mergeCell ref="D30:I30"/>
    <mergeCell ref="J30:AL30"/>
    <mergeCell ref="AM30:AT30"/>
    <mergeCell ref="B25:I29"/>
    <mergeCell ref="B24:BE24"/>
    <mergeCell ref="BI24:BQ24"/>
    <mergeCell ref="BI25:BQ25"/>
    <mergeCell ref="AM27:AN27"/>
    <mergeCell ref="AP27:AT27"/>
    <mergeCell ref="AM28:AN28"/>
    <mergeCell ref="AP28:AT28"/>
    <mergeCell ref="AU27:AX29"/>
    <mergeCell ref="AM25:BE26"/>
    <mergeCell ref="AY27:BE29"/>
    <mergeCell ref="AT22:AU22"/>
    <mergeCell ref="AV22:BC22"/>
    <mergeCell ref="BD22:BE22"/>
    <mergeCell ref="BI22:BQ22"/>
    <mergeCell ref="D23:K23"/>
    <mergeCell ref="L23:BB23"/>
    <mergeCell ref="BC23:BE23"/>
    <mergeCell ref="BI23:BQ23"/>
    <mergeCell ref="D22:K22"/>
    <mergeCell ref="L22:O22"/>
    <mergeCell ref="P22:W22"/>
    <mergeCell ref="X22:AE22"/>
    <mergeCell ref="AF22:AO22"/>
    <mergeCell ref="AP22:AS22"/>
    <mergeCell ref="AE19:AF19"/>
    <mergeCell ref="AG19:AP19"/>
    <mergeCell ref="AQ19:AS19"/>
    <mergeCell ref="N19:P19"/>
    <mergeCell ref="AB19:AD19"/>
    <mergeCell ref="Y19:AA19"/>
    <mergeCell ref="BI21:BQ21"/>
    <mergeCell ref="AZ19:BA19"/>
    <mergeCell ref="BB19:BC19"/>
    <mergeCell ref="BD19:BE19"/>
    <mergeCell ref="BI19:BQ19"/>
    <mergeCell ref="D20:K20"/>
    <mergeCell ref="L20:BE20"/>
    <mergeCell ref="BI20:BQ20"/>
    <mergeCell ref="Q19:V19"/>
    <mergeCell ref="D21:K21"/>
    <mergeCell ref="BH16:BQ16"/>
    <mergeCell ref="B18:BE18"/>
    <mergeCell ref="BI18:BQ18"/>
    <mergeCell ref="B19:C19"/>
    <mergeCell ref="D19:K19"/>
    <mergeCell ref="B16:AI17"/>
    <mergeCell ref="AJ16:BE17"/>
    <mergeCell ref="L19:M19"/>
    <mergeCell ref="W19:X19"/>
    <mergeCell ref="L21:BE21"/>
    <mergeCell ref="AT19:AU19"/>
    <mergeCell ref="AV19:AW19"/>
    <mergeCell ref="AX19:AY19"/>
    <mergeCell ref="B20:C21"/>
    <mergeCell ref="B15:BE15"/>
  </mergeCells>
  <dataValidations count="4">
    <dataValidation type="list" showInputMessage="1" sqref="AM37:AT37 AM43:AT43 AM48:AT52 AM40:AT41 AM30:AT32">
      <formula1>$D$70:$D$79</formula1>
    </dataValidation>
    <dataValidation type="list" showInputMessage="1" sqref="AM42:AT42 AM33:AT36 AM38:AT39 AM44:AT47">
      <formula1>$J$70:$J$76</formula1>
    </dataValidation>
    <dataValidation type="list" showInputMessage="1" sqref="AU30:AX52">
      <formula1>$Q$70:$Q$75</formula1>
    </dataValidation>
    <dataValidation allowBlank="1" showInputMessage="1" showErrorMessage="1" sqref="N19 AB19 Y19 Q19 W19"/>
  </dataValidations>
  <printOptions/>
  <pageMargins left="0.7868055555555555" right="0" top="0.39305555555555555" bottom="0.39305555555555555" header="0" footer="0.19652777777777777"/>
  <pageSetup blackAndWhite="1" horizontalDpi="600" verticalDpi="600" orientation="portrait" paperSize="9" scale="95" r:id="rId3"/>
  <headerFooter alignWithMargins="0">
    <oddHeader>&amp;R
A表</oddHeader>
    <oddFooter>&amp;R&amp;"ＭＳ Ｐゴシック"&amp;10株式会社　確認検査機構アネックス</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株式会社確認検査機構アネックス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申請書類20150601</dc:title>
  <dc:subject/>
  <dc:creator>annex05</dc:creator>
  <cp:keywords/>
  <dc:description/>
  <cp:lastModifiedBy>annex05</cp:lastModifiedBy>
  <cp:lastPrinted>2018-01-19T05:51:05Z</cp:lastPrinted>
  <dcterms:created xsi:type="dcterms:W3CDTF">2007-09-12T08:22:00Z</dcterms:created>
  <dcterms:modified xsi:type="dcterms:W3CDTF">2018-10-01T23:42:51Z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1041-9.1.0.4840</vt:lpwstr>
  </property>
</Properties>
</file>