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00" windowHeight="13095" tabRatio="861" activeTab="0"/>
  </bookViews>
  <sheets>
    <sheet name="住棟" sheetId="1" r:id="rId1"/>
    <sheet name="火災" sheetId="2" r:id="rId2"/>
    <sheet name="維持" sheetId="3" r:id="rId3"/>
    <sheet name="温熱" sheetId="4" r:id="rId4"/>
    <sheet name="空気" sheetId="5" r:id="rId5"/>
    <sheet name="高専1" sheetId="6" r:id="rId6"/>
    <sheet name="高専2" sheetId="7" r:id="rId7"/>
    <sheet name="高専3" sheetId="8" r:id="rId8"/>
    <sheet name="高専4" sheetId="9" r:id="rId9"/>
    <sheet name="高専5" sheetId="10" r:id="rId10"/>
    <sheet name="高共1" sheetId="11" r:id="rId11"/>
    <sheet name="高共2" sheetId="12" r:id="rId12"/>
    <sheet name="高共3" sheetId="13" r:id="rId13"/>
    <sheet name="高共4" sheetId="14" r:id="rId14"/>
    <sheet name="高共5" sheetId="15" r:id="rId15"/>
    <sheet name="音1" sheetId="16" r:id="rId16"/>
    <sheet name="音2" sheetId="17" r:id="rId17"/>
    <sheet name="音3" sheetId="18" r:id="rId18"/>
  </sheets>
  <externalReferences>
    <externalReference r:id="rId21"/>
  </externalReferences>
  <definedNames>
    <definedName name="_xlnm.Print_Area" localSheetId="2">'維持'!$A$1:$AN$38</definedName>
    <definedName name="_xlnm.Print_Area" localSheetId="3">'温熱'!$A$1:$AN$59</definedName>
    <definedName name="_xlnm.Print_Area" localSheetId="15">'音1'!$A$1:$AN$61</definedName>
    <definedName name="_xlnm.Print_Area" localSheetId="16">'音2'!$A$1:$AN$59</definedName>
    <definedName name="_xlnm.Print_Area" localSheetId="17">'音3'!$A$1:$AN$37</definedName>
    <definedName name="_xlnm.Print_Area" localSheetId="1">'火災'!$A$1:$AN$49</definedName>
    <definedName name="_xlnm.Print_Area" localSheetId="4">'空気'!$A$1:$AN$60</definedName>
    <definedName name="_xlnm.Print_Area" localSheetId="10">'高共1'!$A$1:$AN$22</definedName>
    <definedName name="_xlnm.Print_Area" localSheetId="11">'高共2'!$A$1:$AN$34</definedName>
    <definedName name="_xlnm.Print_Area" localSheetId="12">'高共3'!$A$1:$AN$44</definedName>
    <definedName name="_xlnm.Print_Area" localSheetId="13">'高共4'!$A$1:$AN$45</definedName>
    <definedName name="_xlnm.Print_Area" localSheetId="14">'高共5'!$A$1:$AN$44</definedName>
    <definedName name="_xlnm.Print_Area" localSheetId="5">'高専1'!$A$1:$AN$15</definedName>
    <definedName name="_xlnm.Print_Area" localSheetId="6">'高専2'!$A$1:$AN$51</definedName>
    <definedName name="_xlnm.Print_Area" localSheetId="7">'高専3'!$A$1:$AN$60</definedName>
    <definedName name="_xlnm.Print_Area" localSheetId="8">'高専4'!$A$1:$AN$61</definedName>
    <definedName name="_xlnm.Print_Area" localSheetId="9">'高専5'!$A$1:$AN$61</definedName>
    <definedName name="_xlnm.Print_Area" localSheetId="0">'住棟'!$A$1:$AN$122</definedName>
    <definedName name="確認期間">'[1]建築台帳'!$E:$E</definedName>
    <definedName name="確認機関">'[1]建築台帳'!$E:$E</definedName>
    <definedName name="確認日付">'[1]建築台帳'!$D:$D</definedName>
    <definedName name="建築主フリガナ">'[1]建築台帳'!$F:$F</definedName>
    <definedName name="建築主氏名2">'[1]入力'!#REF!</definedName>
    <definedName name="建築主住所">'[1]建築台帳'!$I:$I</definedName>
    <definedName name="建築主郵便番号">'[1]建築台帳'!$H:$H</definedName>
    <definedName name="受付日付">'[1]建築台帳'!$B:$B</definedName>
  </definedNames>
  <calcPr fullCalcOnLoad="1"/>
</workbook>
</file>

<file path=xl/sharedStrings.xml><?xml version="1.0" encoding="utf-8"?>
<sst xmlns="http://schemas.openxmlformats.org/spreadsheetml/2006/main" count="3436" uniqueCount="961">
  <si>
    <t>排水管の接続替えを容易に行うための措置が講じられている</t>
  </si>
  <si>
    <t>共用排水管の撤去、接続替えその他更新のための空間が確保されている</t>
  </si>
  <si>
    <t>等の貫通部</t>
  </si>
  <si>
    <t>新たな共用</t>
  </si>
  <si>
    <t>排水管の</t>
  </si>
  <si>
    <t>設置余地</t>
  </si>
  <si>
    <t>共用排水立</t>
  </si>
  <si>
    <t>管の位置</t>
  </si>
  <si>
    <t>（住戸</t>
  </si>
  <si>
    <t>専用部）</t>
  </si>
  <si>
    <t>躯体天井高</t>
  </si>
  <si>
    <t>住戸専用部</t>
  </si>
  <si>
    <t>の構造躯体</t>
  </si>
  <si>
    <t>の壁又は柱</t>
  </si>
  <si>
    <t>設計内容説明書</t>
  </si>
  <si>
    <t>&lt;共同住宅等&gt;　第４面</t>
  </si>
  <si>
    <t>&lt;共同住宅等&gt;　第５面</t>
  </si>
  <si>
    <t>&lt;共同住宅等&gt;　第６面</t>
  </si>
  <si>
    <t>&lt;共同住宅等&gt;　第７面</t>
  </si>
  <si>
    <t>&lt;共同住宅等&gt;　第８面</t>
  </si>
  <si>
    <t>&lt;共同住宅等&gt;　第９面</t>
  </si>
  <si>
    <t>&lt;共同住宅等&gt;　第１０面</t>
  </si>
  <si>
    <t>&lt;共同住宅等&gt;　第１１面</t>
  </si>
  <si>
    <t>&lt;共同住宅等&gt;　第３面</t>
  </si>
  <si>
    <t>&lt;共同住宅等&gt;　第２面</t>
  </si>
  <si>
    <t>&lt;共同住宅等&gt;　第１面</t>
  </si>
  <si>
    <t>（木造）</t>
  </si>
  <si>
    <t>外壁の</t>
  </si>
  <si>
    <t>軸組等</t>
  </si>
  <si>
    <t>外壁の構造</t>
  </si>
  <si>
    <t>通気構造等</t>
  </si>
  <si>
    <t>柱</t>
  </si>
  <si>
    <t>集成材等</t>
  </si>
  <si>
    <t>樹種：</t>
  </si>
  <si>
    <t>㎝</t>
  </si>
  <si>
    <t>小径：</t>
  </si>
  <si>
    <t>薬剤処理：</t>
  </si>
  <si>
    <t>有（現場処理可）</t>
  </si>
  <si>
    <t>なし</t>
  </si>
  <si>
    <t>有（K3以上･工場処理）</t>
  </si>
  <si>
    <t>柱以外の軸材</t>
  </si>
  <si>
    <t>構造用合板等</t>
  </si>
  <si>
    <t>構造用合板等は使用しない</t>
  </si>
  <si>
    <t>土台</t>
  </si>
  <si>
    <t>防腐・</t>
  </si>
  <si>
    <t>防蟻処理</t>
  </si>
  <si>
    <t>耐久性区分D1の樹種を使用</t>
  </si>
  <si>
    <t>浴室・脱衣</t>
  </si>
  <si>
    <t>室の防水</t>
  </si>
  <si>
    <t>防水上の</t>
  </si>
  <si>
    <t>措置</t>
  </si>
  <si>
    <t>脱衣室</t>
  </si>
  <si>
    <t>浴室ユニット（JIS　A4416）</t>
  </si>
  <si>
    <t>防水上有効な仕上</t>
  </si>
  <si>
    <t>壁：</t>
  </si>
  <si>
    <t>シージング石膏ボード貼り</t>
  </si>
  <si>
    <t>ビニルクロス貼り</t>
  </si>
  <si>
    <t>床組：</t>
  </si>
  <si>
    <t>構造用合板（特類）＋フローリング</t>
  </si>
  <si>
    <t>地盤</t>
  </si>
  <si>
    <t>防蟻措置</t>
  </si>
  <si>
    <t>地盤をべた基礎で覆う</t>
  </si>
  <si>
    <t>地盤を布基礎と鉄筋により一体となった土間コンクリートで覆う</t>
  </si>
  <si>
    <t>有効な土壌処理を行う</t>
  </si>
  <si>
    <t>基礎高さ</t>
  </si>
  <si>
    <t>ＪＩＳ　Ａ4706（Ａ4702）に規定する試験方法の透過損失平均値が</t>
  </si>
  <si>
    <t>25dB以上</t>
  </si>
  <si>
    <t>排水管及び接合部が床上に露出している</t>
  </si>
  <si>
    <t>床点検口により点検可能</t>
  </si>
  <si>
    <t>その他試験を行うもの</t>
  </si>
  <si>
    <t>試験機関：</t>
  </si>
  <si>
    <t>その他：</t>
  </si>
  <si>
    <t>試験番号：</t>
  </si>
  <si>
    <t>特別評価方法・型式認定による</t>
  </si>
  <si>
    <t>上記以外</t>
  </si>
  <si>
    <t>□</t>
  </si>
  <si>
    <t>避難器具</t>
  </si>
  <si>
    <t>建築物の名称</t>
  </si>
  <si>
    <t>建築物の所在地</t>
  </si>
  <si>
    <t>設計者氏名</t>
  </si>
  <si>
    <t>評価者氏名</t>
  </si>
  <si>
    <t>排煙形式</t>
  </si>
  <si>
    <t>その他</t>
  </si>
  <si>
    <t>耐火等級</t>
  </si>
  <si>
    <t>便所</t>
  </si>
  <si>
    <t>浴室</t>
  </si>
  <si>
    <t>台所</t>
  </si>
  <si>
    <t>単純開口率</t>
  </si>
  <si>
    <t>共用立管の掃除口を最上階（屋上）、最下階及び</t>
  </si>
  <si>
    <t>3階以内おきの中間階又は15m以内毎に設置</t>
  </si>
  <si>
    <t>たわみ、抜け、その他変形が生じないための措置有り</t>
  </si>
  <si>
    <t>内面が清掃に影響を及ぼさないよう平滑である（フレキ継手等を使用しない）</t>
  </si>
  <si>
    <t>排水管の</t>
  </si>
  <si>
    <t>清掃措置</t>
  </si>
  <si>
    <t>配管点検口</t>
  </si>
  <si>
    <t>共用配管の横主管が、ピット又は1階床下空間内に設けられ、かつ、</t>
  </si>
  <si>
    <t>の措置</t>
  </si>
  <si>
    <t>配管補修</t>
  </si>
  <si>
    <t>横主管ピット</t>
  </si>
  <si>
    <t>内等の措置</t>
  </si>
  <si>
    <t>住戸と同一階等の共用部分に設置</t>
  </si>
  <si>
    <t>共用配管の補修が構造躯体及び仕上げに影響を及ぼすことなくできる</t>
  </si>
  <si>
    <t>4-2</t>
  </si>
  <si>
    <t>全住戸が下記の内容に該当</t>
  </si>
  <si>
    <t>火災</t>
  </si>
  <si>
    <t>その他の場合、該当する住戸</t>
  </si>
  <si>
    <t>番号又はタイプ名を右欄に記入</t>
  </si>
  <si>
    <t>住戸評価用</t>
  </si>
  <si>
    <t>感知警報装</t>
  </si>
  <si>
    <t>置設置等級</t>
  </si>
  <si>
    <t>（自住戸</t>
  </si>
  <si>
    <t>火災時）</t>
  </si>
  <si>
    <t>感知警報</t>
  </si>
  <si>
    <t>装置</t>
  </si>
  <si>
    <t>火災警報</t>
  </si>
  <si>
    <t>設備の種類</t>
  </si>
  <si>
    <t>共同住宅用自動火災報知設備</t>
  </si>
  <si>
    <t>住戸用自動火災報知設備</t>
  </si>
  <si>
    <t>自動火災報知設備</t>
  </si>
  <si>
    <t>全ての台所・居室・階段</t>
  </si>
  <si>
    <t>全ての台所・寝室等</t>
  </si>
  <si>
    <t>感知器の</t>
  </si>
  <si>
    <t>設置場所</t>
  </si>
  <si>
    <t>熱式（定温式）</t>
  </si>
  <si>
    <t>熱式（差動式）</t>
  </si>
  <si>
    <t>煙式</t>
  </si>
  <si>
    <t>日本消防検定協会型式番号：</t>
  </si>
  <si>
    <t>住戸内の受信盤に音響装置が設置</t>
  </si>
  <si>
    <t>警報器の</t>
  </si>
  <si>
    <t>感知器と音響装置が一体型（住宅用火災警報器等）</t>
  </si>
  <si>
    <t>住戸内に警報器又は補助音響装置が設置なし</t>
  </si>
  <si>
    <t>住戸内に設置</t>
  </si>
  <si>
    <t>（各項目で「該当なし」となる住戸は除く）</t>
  </si>
  <si>
    <t>階段室型の共同住宅で階段室に設置</t>
  </si>
  <si>
    <t>設置階：</t>
  </si>
  <si>
    <t>等級3に該当する住戸</t>
  </si>
  <si>
    <t>耐火時間：</t>
  </si>
  <si>
    <t>等級2に該当する住戸</t>
  </si>
  <si>
    <t>避難安全</t>
  </si>
  <si>
    <t>対策</t>
  </si>
  <si>
    <t>（他住戸等</t>
  </si>
  <si>
    <t>火災時・</t>
  </si>
  <si>
    <t>共用廊下）</t>
  </si>
  <si>
    <t>及び</t>
  </si>
  <si>
    <t>界壁及び</t>
  </si>
  <si>
    <t>最も耐火性能が低い部分</t>
  </si>
  <si>
    <t>性能</t>
  </si>
  <si>
    <t>界床</t>
  </si>
  <si>
    <t>界床の</t>
  </si>
  <si>
    <t>住宅用防災報知設備等</t>
  </si>
  <si>
    <t>住警器等</t>
  </si>
  <si>
    <t>差動式スポット型熱感知器は1種又は2種</t>
  </si>
  <si>
    <t>イオン化式・光電式感知器は1種、2種又は3種</t>
  </si>
  <si>
    <t>天井高さ4m以上の部分及び住宅用防災警報器・住警器等は1種、2種</t>
  </si>
  <si>
    <t>以下に適合</t>
  </si>
  <si>
    <t>等級1～4 → 1m離れた位置で70dB以上の警報音を1分以上持続できる</t>
  </si>
  <si>
    <t>等級4 → 各階毎に、1m離れた位置で70dB以上の警報音を1分以上持続</t>
  </si>
  <si>
    <t>できる音響装置が150㎡毎に、85dB以上の場合は350㎡毎に設置されている</t>
  </si>
  <si>
    <t>維持</t>
  </si>
  <si>
    <t>住棟評価用</t>
  </si>
  <si>
    <t>確認項目</t>
  </si>
  <si>
    <t>項目</t>
  </si>
  <si>
    <t>内容確認</t>
  </si>
  <si>
    <t>設計内容説明欄</t>
  </si>
  <si>
    <t>（倒壊等防止）</t>
  </si>
  <si>
    <t>構造躯体</t>
  </si>
  <si>
    <t>構造種別</t>
  </si>
  <si>
    <t>骨組形式</t>
  </si>
  <si>
    <t>構造計算方法</t>
  </si>
  <si>
    <t>計算ルート</t>
  </si>
  <si>
    <t>X方向：</t>
  </si>
  <si>
    <t>Y方向：</t>
  </si>
  <si>
    <t>耐風等級</t>
  </si>
  <si>
    <t>性能表示</t>
  </si>
  <si>
    <t>事項</t>
  </si>
  <si>
    <t>自己評価書に記載</t>
  </si>
  <si>
    <t>地盤改良後の確認内容</t>
  </si>
  <si>
    <t>地盤の</t>
  </si>
  <si>
    <t>種類</t>
  </si>
  <si>
    <t>（損傷防止）</t>
  </si>
  <si>
    <t>支持地盤の種類</t>
  </si>
  <si>
    <t>地盤又は杭</t>
  </si>
  <si>
    <t>基礎の</t>
  </si>
  <si>
    <t>形式等</t>
  </si>
  <si>
    <t>直接基礎の場合</t>
  </si>
  <si>
    <t>構造方法・構造形式：自己評価書に記載</t>
  </si>
  <si>
    <t>杭基礎の場合</t>
  </si>
  <si>
    <t>杭種・杭径・杭長：自己評価書に記載</t>
  </si>
  <si>
    <t>支持杭</t>
  </si>
  <si>
    <t>摩擦杭</t>
  </si>
  <si>
    <t>開口部の</t>
  </si>
  <si>
    <t>耐火性能</t>
  </si>
  <si>
    <t>防火設備</t>
  </si>
  <si>
    <t>の仕様等</t>
  </si>
  <si>
    <t>↓</t>
  </si>
  <si>
    <t>等級１・２では記入不要</t>
  </si>
  <si>
    <t>等級１では記入不要</t>
  </si>
  <si>
    <t>住戸番号又はタイプ名を左欄に記入して下さい。</t>
  </si>
  <si>
    <t>住戸内に階段がない場合は記入不要</t>
  </si>
  <si>
    <t>↓</t>
  </si>
  <si>
    <t>その他では記入不要</t>
  </si>
  <si>
    <t>防湿措置</t>
  </si>
  <si>
    <t>外壁・軒裏</t>
  </si>
  <si>
    <t>の構造</t>
  </si>
  <si>
    <t>構造等</t>
  </si>
  <si>
    <t>セメント種類</t>
  </si>
  <si>
    <t>コンクリートの種類</t>
  </si>
  <si>
    <t>高炉セメント</t>
  </si>
  <si>
    <t>普通ポルトランドセメント</t>
  </si>
  <si>
    <t>最小かぶり厚さ</t>
  </si>
  <si>
    <t>3㎝</t>
  </si>
  <si>
    <t>4㎝</t>
  </si>
  <si>
    <t>5㎝</t>
  </si>
  <si>
    <t>5㎝</t>
  </si>
  <si>
    <t>7㎝</t>
  </si>
  <si>
    <t>屋外※</t>
  </si>
  <si>
    <t>直接土に
接しない部分</t>
  </si>
  <si>
    <t>屋根スラブ・床スラブ
非耐力壁</t>
  </si>
  <si>
    <t>柱・梁・耐力壁</t>
  </si>
  <si>
    <t>直接土に
接する部分</t>
  </si>
  <si>
    <t>柱・梁・壁・床又は
基礎の立上り部分</t>
  </si>
  <si>
    <t>基礎（立上り部分を除く）</t>
  </si>
  <si>
    <t>設計かぶり厚さ</t>
  </si>
  <si>
    <t>劣化対策</t>
  </si>
  <si>
    <t>単位水量</t>
  </si>
  <si>
    <t>（ＲＣ造等）</t>
  </si>
  <si>
    <t>維持管理</t>
  </si>
  <si>
    <t>（共用配管）</t>
  </si>
  <si>
    <t>コンクリート内</t>
  </si>
  <si>
    <t>埋込み配管</t>
  </si>
  <si>
    <t>3-1</t>
  </si>
  <si>
    <t>コンクリート</t>
  </si>
  <si>
    <t>コンクリート・</t>
  </si>
  <si>
    <t>2㎝</t>
  </si>
  <si>
    <t>4㎝</t>
  </si>
  <si>
    <t>6㎝</t>
  </si>
  <si>
    <t>＝　最小かぶり厚さ　＋　</t>
  </si>
  <si>
    <t>㎜</t>
  </si>
  <si>
    <t>スランプ</t>
  </si>
  <si>
    <t>排水管、給水管、給湯管、ガス管のコンクリート内への埋込みなし</t>
  </si>
  <si>
    <t>110㎜以下（接地階の玄関は180㎜以下）</t>
  </si>
  <si>
    <t>土間と踏み段、踏み段と框の段差が110㎜以下（接地階の玄関は180㎜以下）</t>
  </si>
  <si>
    <t>180㎜以下の単純段差（接地階を有する住戸は250㎜以下の単純段差）</t>
  </si>
  <si>
    <t>地中埋設管上の</t>
  </si>
  <si>
    <t>コンクリート打設</t>
  </si>
  <si>
    <t>共用排水管</t>
  </si>
  <si>
    <t>専用配管</t>
  </si>
  <si>
    <t>腰壁等から800㎜以上（腰壁等高さ＜650㎜の場合）</t>
  </si>
  <si>
    <t>床面から800㎜以上（腰壁等高さが上記以外の場合）</t>
  </si>
  <si>
    <t>手摺子</t>
  </si>
  <si>
    <t>手摺子なし</t>
  </si>
  <si>
    <t>手摺子内法110㎜以下</t>
  </si>
  <si>
    <t>通路及び</t>
  </si>
  <si>
    <t>出入口の</t>
  </si>
  <si>
    <t>幅員</t>
  </si>
  <si>
    <t>通路</t>
  </si>
  <si>
    <t>有効幅員850㎜以上（柱等の箇所は800㎜以上）</t>
  </si>
  <si>
    <t>玄関・浴室</t>
  </si>
  <si>
    <t>寝室,便所</t>
  </si>
  <si>
    <t>及び浴室</t>
  </si>
  <si>
    <t>浴室の広さ</t>
  </si>
  <si>
    <t>出入口有効幅員800㎜以上</t>
  </si>
  <si>
    <t>出入口有効幅員800㎜以上（工事を伴わない撤去を含む）</t>
  </si>
  <si>
    <t>便所の介助</t>
  </si>
  <si>
    <t>内法が短辺1.4m以上かつ広さ2.5㎡以上</t>
  </si>
  <si>
    <t>短辺の内法が便器後方の壁から先端までの長さ＋500㎜以上</t>
  </si>
  <si>
    <t>短辺の内法が1.3m以上</t>
  </si>
  <si>
    <t>便器</t>
  </si>
  <si>
    <t>腰掛け式</t>
  </si>
  <si>
    <t>特定寝室</t>
  </si>
  <si>
    <t>内法面積12㎡以上</t>
  </si>
  <si>
    <t>9-1</t>
  </si>
  <si>
    <t>部屋</t>
  </si>
  <si>
    <t>バルコニー</t>
  </si>
  <si>
    <t>バルコニー</t>
  </si>
  <si>
    <t>浴室（浴槽出入、浴室出入、浴槽内立ち座り、姿勢保持、洗い場立ち座り）、</t>
  </si>
  <si>
    <t>バルコニー</t>
  </si>
  <si>
    <t>スペース</t>
  </si>
  <si>
    <t>受音室面積</t>
  </si>
  <si>
    <t>床仕上構造</t>
  </si>
  <si>
    <t>拘束辺</t>
  </si>
  <si>
    <t>住戸により記載内容が異なる場合等は分類が必要です。</t>
  </si>
  <si>
    <t>木質系フローリング材で、断面構成が一様であり、</t>
  </si>
  <si>
    <t>織じゅうたん（ＪＩＳ Ｌ4404）及び同等のもの</t>
  </si>
  <si>
    <t>タフテッドカーペット（ＪＩＳ　Ｌ4405）及び同等のもの</t>
  </si>
  <si>
    <t>畳（ＪＩＳ　Ａ5902）及び同等のもの</t>
  </si>
  <si>
    <t>建材畳床を用いた畳（ＪＩＳ　Ａ5914）及び同等のもの</t>
  </si>
  <si>
    <t>ビニル系床材（ＪＩＳ　Ａ5705）及び同等のもの</t>
  </si>
  <si>
    <t>ＪＩＳ　Ａ1440の5．1においてカテゴリーⅠに該当するもの</t>
  </si>
  <si>
    <t>特別評価方法による</t>
  </si>
  <si>
    <t>材料</t>
  </si>
  <si>
    <t>施工</t>
  </si>
  <si>
    <t>表１</t>
  </si>
  <si>
    <t>直接床構造の上に設ける（直貼り）</t>
  </si>
  <si>
    <t>等価厚さ</t>
  </si>
  <si>
    <t>透過損失</t>
  </si>
  <si>
    <t>普通コンクリート</t>
  </si>
  <si>
    <t>軽量コンクリート</t>
  </si>
  <si>
    <t>界壁に耐震スリットなし</t>
  </si>
  <si>
    <t>等級</t>
  </si>
  <si>
    <t>設計内容</t>
  </si>
  <si>
    <t>耐震等級</t>
  </si>
  <si>
    <t>耐積雪等級</t>
  </si>
  <si>
    <t>セメントの種類</t>
  </si>
  <si>
    <t>屋内</t>
  </si>
  <si>
    <t>手摺子内法110㎜以下</t>
  </si>
  <si>
    <t>エレベーター</t>
  </si>
  <si>
    <t>EVホール</t>
  </si>
  <si>
    <t>傾斜路（勾配1/15以下・幅員1200㎜以上・片側手摺h=700～900㎜）を設置</t>
  </si>
  <si>
    <t>傾斜路（勾配1/12以下・幅員900㎜以上・片側手摺h=700～900㎜）　及び</t>
  </si>
  <si>
    <t>段（幅員900以上・等級4の共用階段の基準に適合）を設置</t>
  </si>
  <si>
    <t>傾斜路（勾配1/8以下・幅員1200㎜以上・片側手摺h=700～900㎜・高低差</t>
  </si>
  <si>
    <t>1.6m以上</t>
  </si>
  <si>
    <t>1.2m以上</t>
  </si>
  <si>
    <t>令119条に規定なし</t>
  </si>
  <si>
    <t>踏面240㎜以上　かつ　550㎜≦2R（蹴上）＋T（踏面）≦650㎜</t>
  </si>
  <si>
    <t>通路への食込み・突出・廻り階段なし、滑り止めは踏面同一面、段鼻なし</t>
  </si>
  <si>
    <t>通路への食込み・突出・廻り階段なし、滑り止めは踏面同一面、段鼻なし</t>
  </si>
  <si>
    <t>通路への食込み・突出なし</t>
  </si>
  <si>
    <t>傾斜路（勾配1/8以下・高低差80㎜以下）を設置</t>
  </si>
  <si>
    <t>傾斜路（勾配1/12以下）を設置</t>
  </si>
  <si>
    <t>上記以外（評価対象住戸のある階でエレベーターを利用できる）</t>
  </si>
  <si>
    <t>1階分の移動のみ、幅員900㎜以上の共用階段により行う。</t>
  </si>
  <si>
    <t>床面から1100㎜以上</t>
  </si>
  <si>
    <t>寸法</t>
  </si>
  <si>
    <t>90㎝以上</t>
  </si>
  <si>
    <t>75㎝以上</t>
  </si>
  <si>
    <t>120㎝以上</t>
  </si>
  <si>
    <t>階段の幅</t>
  </si>
  <si>
    <t>蹴上20㎝以下、踏面24㎝以上</t>
  </si>
  <si>
    <t>蹴上22㎝以下、踏面21㎝以上</t>
  </si>
  <si>
    <t>高齢者等への配慮</t>
  </si>
  <si>
    <t>4-4</t>
  </si>
  <si>
    <t>相当スラブ厚</t>
  </si>
  <si>
    <t>製材</t>
  </si>
  <si>
    <t>種別</t>
  </si>
  <si>
    <t>対策等級</t>
  </si>
  <si>
    <t>ホームエレベーターを設置</t>
  </si>
  <si>
    <t>手摺</t>
  </si>
  <si>
    <t>両側設置　700～900㎜の高さ</t>
  </si>
  <si>
    <t>片側設置　700～900㎜の高さ（ホームエレベーター設置で勾配45度以下）</t>
  </si>
  <si>
    <t>便所、玄関及び脱衣室に設置</t>
  </si>
  <si>
    <t>動作補助</t>
  </si>
  <si>
    <t>転落防止</t>
  </si>
  <si>
    <t>床面から1100㎜以上（腰壁等高さが上記以外の場合）</t>
  </si>
  <si>
    <t>2階以上の</t>
  </si>
  <si>
    <t>窓転落防止</t>
  </si>
  <si>
    <t>窓台等高さ≧800㎜　又は　転落の恐れのある窓台なし</t>
  </si>
  <si>
    <t>住戸により記載内容や等級が異なる場合は、2枚目以降のシートを作成し、</t>
  </si>
  <si>
    <t>腰壁等から800㎜以上（300㎜≦腰壁等高さ＜650㎜の場合）</t>
  </si>
  <si>
    <t>窓台等から800㎜以上（300㎜≦窓台等高さ＜650㎜の場合）</t>
  </si>
  <si>
    <t>床面から1100㎜以上（窓台等高さが上記以外の場合。ただし、2階で</t>
  </si>
  <si>
    <t>窓台等高さ≧650㎜の場合は床面から800㎜以上で可）</t>
  </si>
  <si>
    <t>腰壁等が1100㎜以上　又は　バルコニーなし</t>
  </si>
  <si>
    <t>廊下・階段</t>
  </si>
  <si>
    <t>腰壁等が800㎜以上　又は　転落の恐れのある廊下・階段なし</t>
  </si>
  <si>
    <t>バルコニーと踏み段、踏み段と框の段差が180㎜以下</t>
  </si>
  <si>
    <t>（日常生活空間外に存する玄関、勝手口、上り框、浴室、バルコニー並びに</t>
  </si>
  <si>
    <t>5㎜以下</t>
  </si>
  <si>
    <t>の段差</t>
  </si>
  <si>
    <t>勾配等</t>
  </si>
  <si>
    <t>（ホームエレベーターを設置する場合）</t>
  </si>
  <si>
    <t>専用階段</t>
  </si>
  <si>
    <t>蹴込30㎜以下　かつ　蹴込板設置</t>
  </si>
  <si>
    <t>蹴込30㎜以下（ホームエレベーターを設置する場合）</t>
  </si>
  <si>
    <t>他住戸内の専</t>
  </si>
  <si>
    <t>用部内の設置</t>
  </si>
  <si>
    <t>給水管、排水管、給湯管、ガス管上のコンクリート打設なし</t>
  </si>
  <si>
    <t>給水管、排水管、給湯管、ガス管の他住戸専用部内への設置なし</t>
  </si>
  <si>
    <t>専用排水管</t>
  </si>
  <si>
    <t>（配管の露</t>
  </si>
  <si>
    <t>出・点検口</t>
  </si>
  <si>
    <t>の設置）</t>
  </si>
  <si>
    <t>主要接合部等</t>
  </si>
  <si>
    <t>の点検措置</t>
  </si>
  <si>
    <t>給水管と設備機器の接合部に点検措置有り</t>
  </si>
  <si>
    <t>排水管と設備機器の接合部に点検措置有り</t>
  </si>
  <si>
    <t>給湯管と設備機器の接合部に点検措置有り</t>
  </si>
  <si>
    <t>等級3に該当する開口部</t>
  </si>
  <si>
    <t>等級2に該当する開口部</t>
  </si>
  <si>
    <t>バルコニー</t>
  </si>
  <si>
    <t>バルコニー</t>
  </si>
  <si>
    <t>バルコニー</t>
  </si>
  <si>
    <t>スペース</t>
  </si>
  <si>
    <t>便所・浴室</t>
  </si>
  <si>
    <t>単純段差20㎜以下</t>
  </si>
  <si>
    <t>浴室（浴槽出入）、便所、玄関及び脱衣室に設置</t>
  </si>
  <si>
    <t>片側設置　700～900㎜の高さ（勾配45度以下）</t>
  </si>
  <si>
    <t>両側設置　700～900㎜の高さ（勾配45度超）</t>
  </si>
  <si>
    <t>通路への食込み、廻り階段なし</t>
  </si>
  <si>
    <t>便所（W=750㎜以上、直進できる場合は650㎜以上のホームエレベーター設置）</t>
  </si>
  <si>
    <t>同一階の部屋</t>
  </si>
  <si>
    <t>内法が短辺1.1m以上、長辺1.3m以上（軽微な改造を含む）</t>
  </si>
  <si>
    <t>便器の側方及び前方に500㎜のスペース（ドア開放を含む）を確保</t>
  </si>
  <si>
    <t>有効幅員780㎜以上（柱等の箇所は750㎜以上）</t>
  </si>
  <si>
    <t>出入口有効幅員750㎜以上（工事を伴わない撤去を含む）</t>
  </si>
  <si>
    <t>勾配6/7以下　かつ　550㎜≦2R（蹴上）＋T（踏面）≦650㎜</t>
  </si>
  <si>
    <t>勾配22/21以下　かつ　踏面195㎜以上　かつ　550㎜≦2R＋T≦650㎜</t>
  </si>
  <si>
    <t>（ホームエレベーターを設置　又は　日常生活空間外）</t>
  </si>
  <si>
    <t>ホームエレベーターを設置　又は　日常生活空間外</t>
  </si>
  <si>
    <t>蹴込30㎜以下（ホームエレベーターを設置　又は　日常生活空間外）</t>
  </si>
  <si>
    <t>手摺子内法110㎜以下　又は　手摺子なし</t>
  </si>
  <si>
    <t>玄関</t>
  </si>
  <si>
    <t>出入口有効幅員650㎜以上</t>
  </si>
  <si>
    <t>出入口有効幅員750㎜以上</t>
  </si>
  <si>
    <t>接地階を有する住戸で、250㎜以下の単純段差＋手摺　又は　180㎜以下の</t>
  </si>
  <si>
    <t>またぎ段差（踏み段設置の場合、屋内側180㎜以下、屋外側360㎜以下）＋手摺</t>
  </si>
  <si>
    <t>バルコニー</t>
  </si>
  <si>
    <t>バルコニー</t>
  </si>
  <si>
    <t>スペース</t>
  </si>
  <si>
    <t>内外の高低差120㎜以下、またぎ高さ180㎜以下＋手摺</t>
  </si>
  <si>
    <t>（接地階を</t>
  </si>
  <si>
    <t>有する住戸</t>
  </si>
  <si>
    <t>を除く）</t>
  </si>
  <si>
    <t>蹴込30㎜以下</t>
  </si>
  <si>
    <t>設置（ホームエレベーターを設置）</t>
  </si>
  <si>
    <t>出入口有効幅員750㎜以上（軽微な改造を含む）</t>
  </si>
  <si>
    <t>出入口有効幅員600㎜以上</t>
  </si>
  <si>
    <t>便所が特定寝室と同一階にある</t>
  </si>
  <si>
    <t>内法が短辺1.2m以上かつ広さ1.8㎡以上</t>
  </si>
  <si>
    <t>便器の側方又は前方に500㎜のスペース（ドア開放を含む）を確保</t>
  </si>
  <si>
    <t>内法が長辺1.3m以上（軽微な改造を含む）</t>
  </si>
  <si>
    <t>内法面積9㎡以上</t>
  </si>
  <si>
    <t>浴室（浴槽出入）・便所に設置、玄関及び脱衣室に設置準備</t>
  </si>
  <si>
    <t>距離1200㎜以上、かつ1段の踏み段を設置）</t>
  </si>
  <si>
    <t>下階側3段が屈曲（30度＋30度＋30度）</t>
  </si>
  <si>
    <t>踊り場の上側3段が屈曲（30度＋30度＋30度）</t>
  </si>
  <si>
    <t>踊り場4段が屈曲（60度＋30度＋30度＋60度）</t>
  </si>
  <si>
    <t>バルコニー</t>
  </si>
  <si>
    <t>距離1200㎜以上、かつ1段の踏み段を設置）</t>
  </si>
  <si>
    <t>バルコニー</t>
  </si>
  <si>
    <t>バルコニー</t>
  </si>
  <si>
    <t>便所の配置</t>
  </si>
  <si>
    <t>廻り階段なし　又は　エレベーター設置</t>
  </si>
  <si>
    <t>蹴上23㎝以下、踏面15㎝以上</t>
  </si>
  <si>
    <t>住戸内に階段なし</t>
  </si>
  <si>
    <t>設置</t>
  </si>
  <si>
    <t>高齢者等への配慮</t>
  </si>
  <si>
    <t>床面から1100㎜以上　又は　バルコニーなし</t>
  </si>
  <si>
    <t>（共用部分）</t>
  </si>
  <si>
    <t>共用廊下</t>
  </si>
  <si>
    <t>床の段差</t>
  </si>
  <si>
    <t>5㎜以下（EXP.J含む）</t>
  </si>
  <si>
    <t>床に高低差</t>
  </si>
  <si>
    <t>が生じる</t>
  </si>
  <si>
    <t>場合の構造</t>
  </si>
  <si>
    <t>高低差なし</t>
  </si>
  <si>
    <t>傾斜路（勾配1/15以下・幅員1200㎜以上・両側手摺h=700～900㎜）を設置</t>
  </si>
  <si>
    <t>傾斜路（勾配1/12以下・幅員1200㎜以上・両側手摺h=700～900㎜）　及び</t>
  </si>
  <si>
    <t>80㎜以下）を設置</t>
  </si>
  <si>
    <t>傾斜路（勾配1/8以下・幅員1200㎜以上・両側手摺h=700～900㎜・高低差</t>
  </si>
  <si>
    <t>段（幅員1200以上・等級5の共用階段の基準に適合）を設置</t>
  </si>
  <si>
    <t>廊下手摺</t>
  </si>
  <si>
    <t>片側設置（h=700～900㎜）</t>
  </si>
  <si>
    <t>外部開放廊</t>
  </si>
  <si>
    <t>下の転落防</t>
  </si>
  <si>
    <t>止用手摺</t>
  </si>
  <si>
    <t>腰壁等から1100㎜以上（腰壁等高さ＜650㎜の場合）</t>
  </si>
  <si>
    <t>手摺子内法110㎜以下</t>
  </si>
  <si>
    <t>腰壁等が1100㎜以上　または　外部開放廊下なし</t>
  </si>
  <si>
    <t>共用階段</t>
  </si>
  <si>
    <t>勾配7/11以下　かつ　550㎜≦2R（蹴上）＋T（踏面）≦650㎜</t>
  </si>
  <si>
    <t>蹴込</t>
  </si>
  <si>
    <t>蹴込20㎜以下　かつ　蹴込板設置</t>
  </si>
  <si>
    <t>踊り場付き折れ階段　又は　直階段であり、</t>
  </si>
  <si>
    <t>両側設置（h=700～900㎜）</t>
  </si>
  <si>
    <t>外部階段</t>
  </si>
  <si>
    <t>の転落防</t>
  </si>
  <si>
    <t>廊下幅員</t>
  </si>
  <si>
    <t>1400㎜以上（対象住戸からエレベーターを経て建物出入口に至る一の経路）</t>
  </si>
  <si>
    <t>エレベーター</t>
  </si>
  <si>
    <t>EV利用</t>
  </si>
  <si>
    <t>エレベーターを利用して住棟出入口に到達可</t>
  </si>
  <si>
    <t>EVの構造</t>
  </si>
  <si>
    <t>開口幅800㎜以上　かつ　かごの奥行内法1350㎜以上</t>
  </si>
  <si>
    <t>EVホール</t>
  </si>
  <si>
    <t>1500角以上確保</t>
  </si>
  <si>
    <t>住棟出入口からEVホールへの経路上の段差が5㎜以下</t>
  </si>
  <si>
    <t>高低差が</t>
  </si>
  <si>
    <t>生じる場合</t>
  </si>
  <si>
    <t>10-1</t>
  </si>
  <si>
    <t>侵入防止</t>
  </si>
  <si>
    <t>区分a</t>
  </si>
  <si>
    <t>分類が必要な場合、該当する住</t>
  </si>
  <si>
    <t>室内又は室の部分の床とその他の床の90㎜以上の段差を除く）</t>
  </si>
  <si>
    <t>戸番号又はタイプ名を右欄に記入</t>
  </si>
  <si>
    <t>ドア（A種）：CP表示品　＋　2以上の錠</t>
  </si>
  <si>
    <t>（1以上の錠：CP表示品かつ鎌式ﾃﾞｯﾄﾞﾎﾞﾙﾄ、1以上の錠：ｻﾑﾀｰﾝ操作防止対策）</t>
  </si>
  <si>
    <t>ドア（B種）：CP表示品　＋　錠：CP表示品</t>
  </si>
  <si>
    <t>シャッター又は雨戸：CP表示品</t>
  </si>
  <si>
    <t>区分b(ⅰ)</t>
  </si>
  <si>
    <t>住戸の出</t>
  </si>
  <si>
    <t>入口として</t>
  </si>
  <si>
    <t>る開口部</t>
  </si>
  <si>
    <t>使用され</t>
  </si>
  <si>
    <t>開閉機構</t>
  </si>
  <si>
    <t>を有する</t>
  </si>
  <si>
    <t>サッシ：CP表示品（2以上のクレセント等が装着）　＋　ガラス：CP表示品</t>
  </si>
  <si>
    <t>シャッター、雨戸又は面格子：CP表示品</t>
  </si>
  <si>
    <t>を有しない</t>
  </si>
  <si>
    <t>耐水合板（普通合板1類、構造用合板特類又は1類）</t>
  </si>
  <si>
    <t>（専用配管）</t>
  </si>
  <si>
    <t>屋内側180㎜以下、屋外側360㎜以下のまたぎ段差（踏み段設置）＋手摺下地</t>
  </si>
  <si>
    <t>250㎜以下の単純段差＋手摺下地</t>
  </si>
  <si>
    <t>※受音室は対象住戸直下の居室、他の欄は対象住戸下部のスラブについて記入</t>
  </si>
  <si>
    <t>※受音室は対象住戸内の居室、他の欄は対象住戸上部のスラブについて記入</t>
  </si>
  <si>
    <t>※スラブ・床構造区分・床仕上構造区分は対象住戸下部のスラブについて記入</t>
  </si>
  <si>
    <t>※受音室は対象住戸内の居室、他の欄は対象住戸上部のスラブについて記入</t>
  </si>
  <si>
    <t>※スラブ・床構造区分・床仕上構造区分は対象住戸上部のスラブについて記入</t>
  </si>
  <si>
    <t>※受音室は対象住戸直下の居室、他の欄は対象住戸下部のスラブについて記入</t>
  </si>
  <si>
    <t>ガラス：CP表示品</t>
  </si>
  <si>
    <t>区分b(ⅱ)</t>
  </si>
  <si>
    <t>区分c</t>
  </si>
  <si>
    <t>防犯</t>
  </si>
  <si>
    <t>掃除口、又は清掃措置を講じたトラップの設置</t>
  </si>
  <si>
    <t>掃除口が設置されている</t>
  </si>
  <si>
    <t>当該便所に隣接する排水ます又は共用立管に接続する</t>
  </si>
  <si>
    <t>洋風便器で容易に取外しが可能</t>
  </si>
  <si>
    <t>ただし、便所の排水管については、</t>
  </si>
  <si>
    <t>給水管のバルブ及びヘッダーの点検措置有り</t>
  </si>
  <si>
    <t>給湯管のバルブ及びヘッダーの点検措置有り</t>
  </si>
  <si>
    <t>ガス管のバルブの点検措置有り</t>
  </si>
  <si>
    <t>ガス管はなし</t>
  </si>
  <si>
    <t>分類が必要な場合は2枚目以降はシートごとコピーして下さい。</t>
  </si>
  <si>
    <t>住戸により等級が異なる場合等は分類が必要です。</t>
  </si>
  <si>
    <t>※</t>
  </si>
  <si>
    <t>バルコニー</t>
  </si>
  <si>
    <t>185kg/㎥以下</t>
  </si>
  <si>
    <t>4～6％</t>
  </si>
  <si>
    <t>イを選択</t>
  </si>
  <si>
    <t>熱橋部対策</t>
  </si>
  <si>
    <t>ロを選択</t>
  </si>
  <si>
    <t>免震建築物</t>
  </si>
  <si>
    <t>下地材等</t>
  </si>
  <si>
    <t>6-1</t>
  </si>
  <si>
    <t>ホルムアル</t>
  </si>
  <si>
    <t>（内装及び</t>
  </si>
  <si>
    <t>天井裏等）</t>
  </si>
  <si>
    <t>住戸により換気設備の種類や等級が異なる場合等は分類が必要です。</t>
  </si>
  <si>
    <t>発散等級</t>
  </si>
  <si>
    <t>Ｆ☆☆☆☆</t>
  </si>
  <si>
    <t>Ｆ☆☆☆</t>
  </si>
  <si>
    <t>6-2</t>
  </si>
  <si>
    <t>換気対策</t>
  </si>
  <si>
    <t>居室の</t>
  </si>
  <si>
    <t>機械換気</t>
  </si>
  <si>
    <t>設備</t>
  </si>
  <si>
    <t>給気機＋排気機（第1種）</t>
  </si>
  <si>
    <t>給気機＋排気口（第2種）</t>
  </si>
  <si>
    <t>給気口＋排気機（第3種）</t>
  </si>
  <si>
    <t>居室の空気圧＞天井裏等の空気圧</t>
  </si>
  <si>
    <t>換気回数0.5回/h以上の換気量</t>
  </si>
  <si>
    <t>出入口建具の通気措置有り</t>
  </si>
  <si>
    <t>注　居室の機械換気設備が不要な場合のみ記入</t>
  </si>
  <si>
    <t>局所換気</t>
  </si>
  <si>
    <t>開口部</t>
  </si>
  <si>
    <t>方位別</t>
  </si>
  <si>
    <t>開口比</t>
  </si>
  <si>
    <t>高齢者等</t>
  </si>
  <si>
    <t>配慮対策</t>
  </si>
  <si>
    <t>（専用部分）</t>
  </si>
  <si>
    <t>該当する等級のシートを使用して下さい。</t>
  </si>
  <si>
    <t>部屋の配置</t>
  </si>
  <si>
    <t>特定寝室と</t>
  </si>
  <si>
    <t>便所・浴室・玄関・洗面所・脱衣室・食事室</t>
  </si>
  <si>
    <t>便所（出入口幅員750㎜以上、直進できる場合は650㎜以上のホーム</t>
  </si>
  <si>
    <t>エレベーターがある場合）</t>
  </si>
  <si>
    <t>段差</t>
  </si>
  <si>
    <t>玄関上り框</t>
  </si>
  <si>
    <t>玄関出入口</t>
  </si>
  <si>
    <t>同一階の</t>
  </si>
  <si>
    <t>沓摺と玄関外側との高低差20㎜以下かつ沓摺と玄関土間との高低差5㎜以下</t>
  </si>
  <si>
    <t>踏み段</t>
  </si>
  <si>
    <t>畳コーナー</t>
  </si>
  <si>
    <t>畳コーナーは無し</t>
  </si>
  <si>
    <t>300㎜以上450㎜以下</t>
  </si>
  <si>
    <t>（面積が3㎡以上9㎡未満かつ居室面積の1/2未満、長辺1500㎜以上）</t>
  </si>
  <si>
    <t>単純段差5㎜以下</t>
  </si>
  <si>
    <t>玄関の</t>
  </si>
  <si>
    <t>玄関の踏み段は無し</t>
  </si>
  <si>
    <t>出入口</t>
  </si>
  <si>
    <t>浴室出入口</t>
  </si>
  <si>
    <t>180㎜以下の単純段差</t>
  </si>
  <si>
    <t>360㎜以下の単純段差（奥行300㎜以上、幅600㎜以上、バルコニーの端との</t>
  </si>
  <si>
    <t>360㎜以下（奥行300㎜以上、幅600㎜以上かつ1段の踏み段を設置）</t>
  </si>
  <si>
    <t>距離1200㎜以上、かつ1段の踏み段を設置）</t>
  </si>
  <si>
    <t>の踏み段</t>
  </si>
  <si>
    <t>バルコニーの踏み段はなし</t>
  </si>
  <si>
    <t>デヒド対策</t>
  </si>
  <si>
    <t>地盤・杭</t>
  </si>
  <si>
    <t>基礎</t>
  </si>
  <si>
    <t>施工計画</t>
  </si>
  <si>
    <t>共用配管</t>
  </si>
  <si>
    <t>地中埋設管</t>
  </si>
  <si>
    <t>180㎜以下のまたぎ段差＋手摺下地</t>
  </si>
  <si>
    <t>構造概要</t>
  </si>
  <si>
    <t>構造計算</t>
  </si>
  <si>
    <t>水セメント比</t>
  </si>
  <si>
    <t>空気量</t>
  </si>
  <si>
    <t>平面形状</t>
  </si>
  <si>
    <t>脱出対策</t>
  </si>
  <si>
    <t>スラブ</t>
  </si>
  <si>
    <t>受音室</t>
  </si>
  <si>
    <t>重量床衝</t>
  </si>
  <si>
    <t>撃音対策</t>
  </si>
  <si>
    <t>重量床</t>
  </si>
  <si>
    <t>等級）</t>
  </si>
  <si>
    <t>撃音対策</t>
  </si>
  <si>
    <t>（重量床衝</t>
  </si>
  <si>
    <t>上階界床</t>
  </si>
  <si>
    <t>床構造等</t>
  </si>
  <si>
    <t>床仕上構造等</t>
  </si>
  <si>
    <t>（相当スラ</t>
  </si>
  <si>
    <t>ブ厚）</t>
  </si>
  <si>
    <t>合計厚さ（床暖房パネルの厚さを除く）が16㎜以下のもの</t>
  </si>
  <si>
    <t>床構造の上に床暖房パネル（厚さ15㎜以内）</t>
  </si>
  <si>
    <t>（各項目で「該当なし」となる住戸を除く）</t>
  </si>
  <si>
    <t>下階界床</t>
  </si>
  <si>
    <t>※受音室は対象住戸の直下に存する居室である</t>
  </si>
  <si>
    <t>※受音室は対象住戸内の居室である</t>
  </si>
  <si>
    <t>※スラブ・床仕上構造・拘束辺・等価厚さは対象住戸上部のスラブについて記入</t>
  </si>
  <si>
    <t>※スラブ・床仕上構造・拘束辺・等価厚さは対象住戸下部のスラブについて記入</t>
  </si>
  <si>
    <t>告示8-1(3)ロ②d(ⅱ)に規定する</t>
  </si>
  <si>
    <t>乾式二重床下地構造材の上に設ける</t>
  </si>
  <si>
    <t>告示8-1(3)ロ②d(ⅲ)に規定する</t>
  </si>
  <si>
    <t>発泡プラスティック系床下地構造材の上に設ける</t>
  </si>
  <si>
    <t>スラブ</t>
  </si>
  <si>
    <t>表２</t>
  </si>
  <si>
    <t>A</t>
  </si>
  <si>
    <t>B</t>
  </si>
  <si>
    <t>を挟んで直貼り</t>
  </si>
  <si>
    <t>C</t>
  </si>
  <si>
    <t>D</t>
  </si>
  <si>
    <t>E</t>
  </si>
  <si>
    <t>※床仕上構造の材料の欄は表１より番号を、施工の欄は表２より記号を選択</t>
  </si>
  <si>
    <t>等価厚さ
（㎝）</t>
  </si>
  <si>
    <t>※床仕上構造が「その他」である場合は、当該欄は記入不要</t>
  </si>
  <si>
    <t>㎝</t>
  </si>
  <si>
    <t>⊿Ｌ
（dB）</t>
  </si>
  <si>
    <t>※</t>
  </si>
  <si>
    <t>※床仕上構造が「その他」である場合は、当該欄は記入不要</t>
  </si>
  <si>
    <t>軽量床</t>
  </si>
  <si>
    <t>8-2</t>
  </si>
  <si>
    <t>軽量床衝</t>
  </si>
  <si>
    <t>（軽量床衝</t>
  </si>
  <si>
    <t>織じゅうたん（ＪＩＳ Ｌ4404）及び同等のものを直接床構造の上に施工　かつ　告示8-2（3）イ⑤による試験を行う</t>
  </si>
  <si>
    <t>タフテッドカーペット（ＪＩＳ　Ｌ4405）及び同等のものを直接床構造の上に施工　かつ　告示8-2（3）イ⑤による試験を行う</t>
  </si>
  <si>
    <t>ＪＩＳ遮音等級表示品　T-1</t>
  </si>
  <si>
    <t>20dB以上</t>
  </si>
  <si>
    <t>畳（ＪＩＳ　Ａ5902）及び同等のものを直接床構造の上に施工　かつ　告示8-2（3）イ⑤による試験を行う</t>
  </si>
  <si>
    <t>建材畳床を用いた畳（ＪＩＳ　Ａ5914）及び同等のものを直接床構造の上に施工　かつ　告示8-2（3）イ⑤による試験を行う</t>
  </si>
  <si>
    <t>ビニル系床材（ＪＩＳ　Ａ5705）及び同等のものを直接床構造の上に施工　かつ　告示8-2（3）イ⑤による試験を行う</t>
  </si>
  <si>
    <t>告示8-2（3）イ④表に掲げる床仕上材を直接床構造の上に施工</t>
  </si>
  <si>
    <t>床構造区分</t>
  </si>
  <si>
    <t>床仕上構造区分</t>
  </si>
  <si>
    <t>床仕上
構造</t>
  </si>
  <si>
    <t>撃音レベ</t>
  </si>
  <si>
    <t>ル低減量）</t>
  </si>
  <si>
    <t>※床仕上構造の欄は表３より番号選択</t>
  </si>
  <si>
    <t>表３</t>
  </si>
  <si>
    <t>軽量床衝撃音
レベル低減量</t>
  </si>
  <si>
    <t>界壁
透過損失</t>
  </si>
  <si>
    <t>等級4に該当する住戸</t>
  </si>
  <si>
    <t>普通コンクリート厚さ26㎝以上のRC/SRC造</t>
  </si>
  <si>
    <t>特別評価方法</t>
  </si>
  <si>
    <t>普通コンクリート厚さ18㎝以上のRC/SRC造</t>
  </si>
  <si>
    <t>普通コンクリート厚さ12㎝以上のRC/SRC造</t>
  </si>
  <si>
    <t>等級1に該当する住戸</t>
  </si>
  <si>
    <t>第30条の規定に適合</t>
  </si>
  <si>
    <t>界壁の構</t>
  </si>
  <si>
    <t>造・仕様</t>
  </si>
  <si>
    <t>（最も性能</t>
  </si>
  <si>
    <t>の低い</t>
  </si>
  <si>
    <t>もの）</t>
  </si>
  <si>
    <t>付帯条件</t>
  </si>
  <si>
    <t>コンセントボックスの位置等について、対面する位置に欠き込み設置なし</t>
  </si>
  <si>
    <t>GL工法等、界壁とボードの間に点付けによる隙間なし</t>
  </si>
  <si>
    <t>8-3</t>
  </si>
  <si>
    <t>（界壁）</t>
  </si>
  <si>
    <t>界壁の</t>
  </si>
  <si>
    <t>遮音性能</t>
  </si>
  <si>
    <t>（外壁</t>
  </si>
  <si>
    <t>開口部）</t>
  </si>
  <si>
    <t>サッシ・</t>
  </si>
  <si>
    <t>ドアセット</t>
  </si>
  <si>
    <t>ＪＩＳ遮音等級表示品　T-4、T-3又はT-2</t>
  </si>
  <si>
    <t>（S造）</t>
  </si>
  <si>
    <t>防錆措置</t>
  </si>
  <si>
    <t>最下階の</t>
  </si>
  <si>
    <t>柱脚部</t>
  </si>
  <si>
    <t>塗膜処理区分</t>
  </si>
  <si>
    <t>その他の措置</t>
  </si>
  <si>
    <t>ﾒｯｷ区分</t>
  </si>
  <si>
    <t>一般部</t>
  </si>
  <si>
    <t>中･上塗</t>
  </si>
  <si>
    <t>下塗2</t>
  </si>
  <si>
    <t>下塗1</t>
  </si>
  <si>
    <t>鋼材厚（最小）</t>
  </si>
  <si>
    <t>その他の</t>
  </si>
  <si>
    <t>鋼材</t>
  </si>
  <si>
    <t>鉛系錆止ペイント2回以上（厚さ12㎜未満）</t>
  </si>
  <si>
    <t>床下</t>
  </si>
  <si>
    <t>コンクリート（厚さ60㎜以上）</t>
  </si>
  <si>
    <t>防湿フィルム（厚さ0.1㎜以上）</t>
  </si>
  <si>
    <t>換気措置</t>
  </si>
  <si>
    <t>基礎断熱工法（断熱材の熱抵抗値　0.6㎡・K/W以上）</t>
  </si>
  <si>
    <t>小屋裏換気</t>
  </si>
  <si>
    <t>小屋裏</t>
  </si>
  <si>
    <t>給気口の位置：</t>
  </si>
  <si>
    <t>排気口の位置：</t>
  </si>
  <si>
    <t>換気口面積の天井面積に対する割合：</t>
  </si>
  <si>
    <t>4-3</t>
  </si>
  <si>
    <t>更新対策</t>
  </si>
  <si>
    <t>（共用</t>
  </si>
  <si>
    <t>排水管）</t>
  </si>
  <si>
    <t>共用排水管のコンクリート内への埋込みなし</t>
  </si>
  <si>
    <t>地中に埋設された共用排水管上のコンクリート打設なし</t>
  </si>
  <si>
    <t>共用排水管の横主管が、ピット若しくは1階床下空間内又はピロティ等の</t>
  </si>
  <si>
    <t>横主管の</t>
  </si>
  <si>
    <t>設置位置</t>
  </si>
  <si>
    <t>の設置位置</t>
  </si>
  <si>
    <t>防湿層</t>
  </si>
  <si>
    <t>の設置</t>
  </si>
  <si>
    <t>防湿層を設置</t>
  </si>
  <si>
    <t>通気層</t>
  </si>
  <si>
    <t>屋根・外壁を断熱構造とする場合、外気側へ通気層を設置</t>
  </si>
  <si>
    <t>の許容応力</t>
  </si>
  <si>
    <t>度等及びそ</t>
  </si>
  <si>
    <t>の設定方法</t>
  </si>
  <si>
    <t>外壁の開口部の耐火性能</t>
  </si>
  <si>
    <t>軒裏の構造</t>
  </si>
  <si>
    <t>最小かぶり</t>
  </si>
  <si>
    <t>厚さ</t>
  </si>
  <si>
    <t>※耐久性上有効な仕上がある場合、1㎝減ずることができる</t>
  </si>
  <si>
    <t>打込・締固め方法、打継部の処理方法、養生方法が設計図書に明記されている</t>
  </si>
  <si>
    <t>・セメントの</t>
  </si>
  <si>
    <t>品質</t>
  </si>
  <si>
    <t>（木・S共通）</t>
  </si>
  <si>
    <t>外壁の構造等</t>
  </si>
  <si>
    <t>（地面から1m）</t>
  </si>
  <si>
    <t>ねこ土台（75c㎡/m以上）</t>
  </si>
  <si>
    <t>基礎部の開口（75c㎡/m以上）</t>
  </si>
  <si>
    <t>共用配管と専用配管の接合部に点検措置有り</t>
  </si>
  <si>
    <t>主要接合部等</t>
  </si>
  <si>
    <t>共用配管のバルブに点検措置有り</t>
  </si>
  <si>
    <t>ｺﾝｸﾘｰﾄ埋込</t>
  </si>
  <si>
    <t>共用配管のコンクリート内の埋め込みなし（基礎立上がり等の貫通部除く）</t>
  </si>
  <si>
    <t>共用の地中埋設管上にコンクリートの打設なし（土間コン等除く）</t>
  </si>
  <si>
    <t>人通口等により専用部に立ち入らないで人が到達できる</t>
  </si>
  <si>
    <t>共用配管が、専用部分に立ち入らないで補修できる</t>
  </si>
  <si>
    <t>共用排水管が、専用部分に立ち入らないで更新できる</t>
  </si>
  <si>
    <t>共用部分に設けられ、かつ、人通口等により専用部に立ち入らないで</t>
  </si>
  <si>
    <t>人が到達できる（共用部分の仕上材等の軽微な除去を伴う場合を含む）</t>
  </si>
  <si>
    <t>（共用部分の仕上材等の軽微な除去を伴う場合を含む）</t>
  </si>
  <si>
    <t>共用排水管の近傍等に、更新用の空間、スリーブ等が設けられている</t>
  </si>
  <si>
    <t>ｺﾝｸﾘｰﾄ床</t>
  </si>
  <si>
    <t>共用排水管の切断工事を軽減する措置が講じられており、かつ、</t>
  </si>
  <si>
    <t>コンクリートの床貫通部分に、はつり工事を軽減する措置有り</t>
  </si>
  <si>
    <t>構造の安定</t>
  </si>
  <si>
    <t>火災時の安全</t>
  </si>
  <si>
    <t>劣化の軽減</t>
  </si>
  <si>
    <t>維持管理・更新への配慮</t>
  </si>
  <si>
    <t>4-1</t>
  </si>
  <si>
    <t>2-1</t>
  </si>
  <si>
    <t>2-3</t>
  </si>
  <si>
    <t>2-4</t>
  </si>
  <si>
    <t>2-7</t>
  </si>
  <si>
    <t>維持管理への配慮</t>
  </si>
  <si>
    <t>熱貫流率</t>
  </si>
  <si>
    <t>使用建材</t>
  </si>
  <si>
    <t>居室の内装</t>
  </si>
  <si>
    <t>仕上げ材</t>
  </si>
  <si>
    <t>ﾎﾙﾑｱﾙﾃﾞﾋﾄﾞ</t>
  </si>
  <si>
    <t>Ｆ☆☆</t>
  </si>
  <si>
    <t>天井裏等の</t>
  </si>
  <si>
    <t>該当なし</t>
  </si>
  <si>
    <t>換気又は気密措置による</t>
  </si>
  <si>
    <t>使用建材による</t>
  </si>
  <si>
    <t>製材等</t>
  </si>
  <si>
    <t>特定建材</t>
  </si>
  <si>
    <t>その他の建材</t>
  </si>
  <si>
    <t>空気
光・視
防犯</t>
  </si>
  <si>
    <t>居室床面積に対する</t>
  </si>
  <si>
    <t>開口部の割合</t>
  </si>
  <si>
    <t>方位別開口部の</t>
  </si>
  <si>
    <t>面積合計の比</t>
  </si>
  <si>
    <t>空気環境</t>
  </si>
  <si>
    <t>光視環境</t>
  </si>
  <si>
    <t>9-1</t>
  </si>
  <si>
    <t>9-2</t>
  </si>
  <si>
    <t>8-1</t>
  </si>
  <si>
    <t>音環境</t>
  </si>
  <si>
    <t>8-2</t>
  </si>
  <si>
    <t>8-4</t>
  </si>
  <si>
    <t>光・視計算表に記載</t>
  </si>
  <si>
    <t>光・視計算表に記載</t>
  </si>
  <si>
    <t>温熱</t>
  </si>
  <si>
    <t>18㎝以下（コンクリート調合管理強度が33N/m㎡未満）</t>
  </si>
  <si>
    <t>21㎝以下（コンクリート調合管理強度が33N/m㎡以上）</t>
  </si>
  <si>
    <t>地業</t>
  </si>
  <si>
    <t>地盤調査方法・地盤改良方法</t>
  </si>
  <si>
    <t>地盤・杭・杭状地盤の許容支持力</t>
  </si>
  <si>
    <t>地面から基礎上端又は地盤面から土台下端までの高さが400㎜以上</t>
  </si>
  <si>
    <t>横主管の掃除口を15m以内毎に設置</t>
  </si>
  <si>
    <r>
      <t xml:space="preserve">高齢者共用
</t>
    </r>
    <r>
      <rPr>
        <b/>
        <sz val="10"/>
        <color indexed="10"/>
        <rFont val="HGPｺﾞｼｯｸM"/>
        <family val="3"/>
      </rPr>
      <t>等級5</t>
    </r>
  </si>
  <si>
    <r>
      <t xml:space="preserve">高齢者共用
</t>
    </r>
    <r>
      <rPr>
        <b/>
        <sz val="10"/>
        <color indexed="10"/>
        <rFont val="HGPｺﾞｼｯｸM"/>
        <family val="3"/>
      </rPr>
      <t>等級4</t>
    </r>
  </si>
  <si>
    <r>
      <t xml:space="preserve">高齢者共用
</t>
    </r>
    <r>
      <rPr>
        <b/>
        <sz val="10"/>
        <color indexed="10"/>
        <rFont val="HGPｺﾞｼｯｸM"/>
        <family val="3"/>
      </rPr>
      <t>等級3</t>
    </r>
  </si>
  <si>
    <r>
      <t xml:space="preserve">高齢者共用
</t>
    </r>
    <r>
      <rPr>
        <b/>
        <sz val="10"/>
        <color indexed="10"/>
        <rFont val="HGPｺﾞｼｯｸM"/>
        <family val="3"/>
      </rPr>
      <t>等級2</t>
    </r>
  </si>
  <si>
    <r>
      <t xml:space="preserve">高齢者共用
</t>
    </r>
    <r>
      <rPr>
        <b/>
        <sz val="10"/>
        <color indexed="10"/>
        <rFont val="HGPｺﾞｼｯｸM"/>
        <family val="3"/>
      </rPr>
      <t>等級1</t>
    </r>
  </si>
  <si>
    <r>
      <t xml:space="preserve">高齢者専用
</t>
    </r>
    <r>
      <rPr>
        <b/>
        <sz val="10"/>
        <color indexed="10"/>
        <rFont val="HGPｺﾞｼｯｸM"/>
        <family val="3"/>
      </rPr>
      <t>等級5</t>
    </r>
  </si>
  <si>
    <r>
      <t xml:space="preserve">高齢者専用
</t>
    </r>
    <r>
      <rPr>
        <b/>
        <sz val="10"/>
        <color indexed="10"/>
        <rFont val="HGPｺﾞｼｯｸM"/>
        <family val="3"/>
      </rPr>
      <t>等級4</t>
    </r>
  </si>
  <si>
    <r>
      <t xml:space="preserve">高齢者専用
</t>
    </r>
    <r>
      <rPr>
        <b/>
        <sz val="10"/>
        <color indexed="10"/>
        <rFont val="HGPｺﾞｼｯｸM"/>
        <family val="3"/>
      </rPr>
      <t>等級3</t>
    </r>
  </si>
  <si>
    <r>
      <t xml:space="preserve">高齢者専用
</t>
    </r>
    <r>
      <rPr>
        <b/>
        <sz val="10"/>
        <color indexed="10"/>
        <rFont val="HGPｺﾞｼｯｸM"/>
        <family val="3"/>
      </rPr>
      <t>等級2</t>
    </r>
  </si>
  <si>
    <r>
      <t xml:space="preserve">高齢者専用
</t>
    </r>
    <r>
      <rPr>
        <b/>
        <sz val="10"/>
        <color indexed="10"/>
        <rFont val="HGPｺﾞｼｯｸM"/>
        <family val="3"/>
      </rPr>
      <t>等級1</t>
    </r>
  </si>
  <si>
    <t>定温式感知器は特種60℃、特種65℃、1種又は2種</t>
  </si>
  <si>
    <t>1-3</t>
  </si>
  <si>
    <t>↓</t>
  </si>
  <si>
    <t>免震建築物のみ記入</t>
  </si>
  <si>
    <t>H12建設省告示第2009号第1第三号による規定</t>
  </si>
  <si>
    <t>同告示第2第二号（建築基準法20条第二号に掲げる建築物）</t>
  </si>
  <si>
    <t>同告示第2第三号（時刻歴応答解析を行い大臣認定取得）</t>
  </si>
  <si>
    <t>免震材料等の維持管理に関する計画</t>
  </si>
  <si>
    <t>敷地の管理に関する計画</t>
  </si>
  <si>
    <t>1-1</t>
  </si>
  <si>
    <t>1-2</t>
  </si>
  <si>
    <t>1-4</t>
  </si>
  <si>
    <t>1-5</t>
  </si>
  <si>
    <t>必須項目</t>
  </si>
  <si>
    <t>1-6</t>
  </si>
  <si>
    <t>1-7</t>
  </si>
  <si>
    <t>基礎の構造方</t>
  </si>
  <si>
    <t>法及び形式等</t>
  </si>
  <si>
    <t>外壁・軒裏の耐火時間</t>
  </si>
  <si>
    <t>サッシ・ガラスの種別、認定番号</t>
  </si>
  <si>
    <t>建具表に記載</t>
  </si>
  <si>
    <t>構造・材料・認定番号</t>
  </si>
  <si>
    <t>耐火リストに記載</t>
  </si>
  <si>
    <t>かぶり厚さ</t>
  </si>
  <si>
    <t>地盤改良を行う場合は記入して下さい。</t>
  </si>
  <si>
    <t>選択項目</t>
  </si>
  <si>
    <t>2-5</t>
  </si>
  <si>
    <t>2-6</t>
  </si>
  <si>
    <t>必須項目（主要構造部にＳ造を有する場合、記入）</t>
  </si>
  <si>
    <t>必須項目（主要構造部にＲＣ造を有する場合、記入）</t>
  </si>
  <si>
    <t>必須項目（主要構造部に木造を有する場合、記入）</t>
  </si>
  <si>
    <t>必須項目（木造又はＳ造の場合、記入）</t>
  </si>
  <si>
    <t>住戸により界壁・界床の耐火等級や仕様が異なる場合等は分類が必要です。</t>
  </si>
  <si>
    <t>2-1～2-7を全て選択しない場合は、設計内容説明書第３面は添付省略できます。</t>
  </si>
  <si>
    <t>メゾネット住戸または150㎡を超える住戸の場合</t>
  </si>
  <si>
    <t>2-2</t>
  </si>
  <si>
    <t>2-1に記載</t>
  </si>
  <si>
    <t>サッシ・ガラスの種別、認定番号</t>
  </si>
  <si>
    <t>サッシ・ガラスの種別、認定番号</t>
  </si>
  <si>
    <t>平面形状が「その他／等級２」の住戸がある場合に記入</t>
  </si>
  <si>
    <t>平面形状が「その他／等級３」の住戸がある場合に記入</t>
  </si>
  <si>
    <t>6-1・6-2・7-1・7-2・10-1を全て選択しない場合は、設計内容説明書第６面は添付省略できます。</t>
  </si>
  <si>
    <t>7-1・7-2</t>
  </si>
  <si>
    <t>9-1を選択しない場合は、設計内容説明書第７面は添付省略できます。</t>
  </si>
  <si>
    <t>↓</t>
  </si>
  <si>
    <t>↓</t>
  </si>
  <si>
    <t>8-4を選択しない場合は、設計内容説明書第１１面は添付省略できます。</t>
  </si>
  <si>
    <t>8-2を選択しない場合は、設計内容説明書第１０面は添付省略できます。</t>
  </si>
  <si>
    <t>8-1を選択しない場合は、設計内容説明書第９面は添付省略できます。</t>
  </si>
  <si>
    <t>9-2を選択しない場合は、設計内容説明書第８面は添付省略できます。</t>
  </si>
  <si>
    <t>温熱環境・エネルギー消費量</t>
  </si>
  <si>
    <t>5-1</t>
  </si>
  <si>
    <t>地域区分・</t>
  </si>
  <si>
    <t>地域区分</t>
  </si>
  <si>
    <t>断熱等</t>
  </si>
  <si>
    <t>適用する</t>
  </si>
  <si>
    <t>性能等級</t>
  </si>
  <si>
    <t>基準</t>
  </si>
  <si>
    <t>建築主等</t>
  </si>
  <si>
    <t>外皮平均</t>
  </si>
  <si>
    <r>
      <t>外皮平均熱貫流率Ｕ</t>
    </r>
    <r>
      <rPr>
        <vertAlign val="subscript"/>
        <sz val="10"/>
        <rFont val="HGPｺﾞｼｯｸM"/>
        <family val="3"/>
      </rPr>
      <t>A</t>
    </r>
    <r>
      <rPr>
        <sz val="10"/>
        <rFont val="HGPｺﾞｼｯｸM"/>
        <family val="3"/>
      </rPr>
      <t>の基準に適合</t>
    </r>
  </si>
  <si>
    <t>判断基準、</t>
  </si>
  <si>
    <r>
      <t>Ｕ</t>
    </r>
    <r>
      <rPr>
        <vertAlign val="subscript"/>
        <sz val="10"/>
        <rFont val="HGPｺﾞｼｯｸM"/>
        <family val="3"/>
      </rPr>
      <t>A</t>
    </r>
    <r>
      <rPr>
        <sz val="10"/>
        <rFont val="HGPｺﾞｼｯｸM"/>
        <family val="3"/>
      </rPr>
      <t>の値を評価書に表示する　（表示する値は自己評価書に記載）</t>
    </r>
  </si>
  <si>
    <t>設計施工</t>
  </si>
  <si>
    <t>冷房期の平均</t>
  </si>
  <si>
    <r>
      <t>冷房期の平均日射熱取得率η</t>
    </r>
    <r>
      <rPr>
        <vertAlign val="subscript"/>
        <sz val="10"/>
        <rFont val="HGPｺﾞｼｯｸM"/>
        <family val="3"/>
      </rPr>
      <t>Ａ</t>
    </r>
    <r>
      <rPr>
        <sz val="10"/>
        <rFont val="HGPｺﾞｼｯｸM"/>
        <family val="3"/>
      </rPr>
      <t>の基準に適合</t>
    </r>
  </si>
  <si>
    <t>指針本則</t>
  </si>
  <si>
    <t>日射熱取得率</t>
  </si>
  <si>
    <r>
      <t>η</t>
    </r>
    <r>
      <rPr>
        <vertAlign val="subscript"/>
        <sz val="10"/>
        <rFont val="HGPｺﾞｼｯｸM"/>
        <family val="3"/>
      </rPr>
      <t>A</t>
    </r>
    <r>
      <rPr>
        <sz val="10"/>
        <rFont val="HGPｺﾞｼｯｸM"/>
        <family val="3"/>
      </rPr>
      <t>の値を評価書に表示する　（表示する値は自己評価書に記載）</t>
    </r>
  </si>
  <si>
    <t>適用条件</t>
  </si>
  <si>
    <t>開口部比率が基準に適合</t>
  </si>
  <si>
    <t>指針附則</t>
  </si>
  <si>
    <t>躯体の断熱</t>
  </si>
  <si>
    <t>熱貫流率基準を適用</t>
  </si>
  <si>
    <t>熱抵抗値基準を適用</t>
  </si>
  <si>
    <t>開口部比率の区分</t>
  </si>
  <si>
    <t>区分（い）</t>
  </si>
  <si>
    <t>区分（ろ）</t>
  </si>
  <si>
    <t>区分（は）</t>
  </si>
  <si>
    <t>断熱及び</t>
  </si>
  <si>
    <t>緩和措置あり</t>
  </si>
  <si>
    <t>日射</t>
  </si>
  <si>
    <t>窓の断熱２％緩和</t>
  </si>
  <si>
    <t>窓の日射４％緩和</t>
  </si>
  <si>
    <t>結露防止</t>
  </si>
  <si>
    <t>繊維系断熱材を使用</t>
  </si>
  <si>
    <t>透湿抵抗比：</t>
  </si>
  <si>
    <t>繊維系断熱材を使用する場合、通気層との間に防風層を設置</t>
  </si>
  <si>
    <t>構造熱橋部の断熱補強措置有り</t>
  </si>
  <si>
    <t>熱抵抗値：</t>
  </si>
  <si>
    <t>㎡・Ｋ／Ｗ</t>
  </si>
  <si>
    <t>補強範囲：</t>
  </si>
  <si>
    <t>㎜</t>
  </si>
  <si>
    <t>5-2</t>
  </si>
  <si>
    <t>一次エネル</t>
  </si>
  <si>
    <t>ギー消費量</t>
  </si>
  <si>
    <t>設計一次エネルギー消費量の値を評価書に表示する</t>
  </si>
  <si>
    <t>に係る基本</t>
  </si>
  <si>
    <t>（表示する値は自己評価書に記載）</t>
  </si>
  <si>
    <t>事項等</t>
  </si>
  <si>
    <t>面積等</t>
  </si>
  <si>
    <t>主たる居室の面積</t>
  </si>
  <si>
    <t>Webプログラム出力票に記載</t>
  </si>
  <si>
    <t>その他の居室の面積</t>
  </si>
  <si>
    <t>床面積の合計</t>
  </si>
  <si>
    <t>外皮熱損失量</t>
  </si>
  <si>
    <t>単位温度差当たりの外皮熱損失量</t>
  </si>
  <si>
    <t>日射熱取得</t>
  </si>
  <si>
    <t>単位日射強度当たりの冷房期日射熱取得量</t>
  </si>
  <si>
    <t>単位日射強度当たりの暖房機日射熱取得量</t>
  </si>
  <si>
    <t>自然風利用</t>
  </si>
  <si>
    <t>主たる居室</t>
  </si>
  <si>
    <t>その他居室</t>
  </si>
  <si>
    <t>蓄熱利用</t>
  </si>
  <si>
    <t>蓄熱の利用</t>
  </si>
  <si>
    <t>設備機器に</t>
  </si>
  <si>
    <t>暖冷房</t>
  </si>
  <si>
    <t>暖房方式</t>
  </si>
  <si>
    <t>係る概要</t>
  </si>
  <si>
    <t>冷房方式</t>
  </si>
  <si>
    <t>換気</t>
  </si>
  <si>
    <t>換気設備方式</t>
  </si>
  <si>
    <t>全般換気設備で比消費電力が0.3以下</t>
  </si>
  <si>
    <t>熱交換型換気設備で比消費電力／有効換気量率が0.3以下</t>
  </si>
  <si>
    <t>給湯</t>
  </si>
  <si>
    <t>給湯熱源機</t>
  </si>
  <si>
    <t>照明</t>
  </si>
  <si>
    <t>照明器具</t>
  </si>
  <si>
    <t>非居室に白熱灯を採用していない</t>
  </si>
  <si>
    <t>発電</t>
  </si>
  <si>
    <t>太陽光発電設備の使用</t>
  </si>
  <si>
    <t>コージェネレーション設備の使用</t>
  </si>
  <si>
    <t>配管方式・水栓・浴槽・太陽熱給湯</t>
  </si>
  <si>
    <t>必須項目（等級１では記入不要）</t>
  </si>
  <si>
    <t>「Ｕ値・η値計算シート」を使用する場合は「建築主等判断基準」となります。</t>
  </si>
  <si>
    <t>適用する基準を「建築主等判断基準」「設計施工指針・本則」とした場合に記入</t>
  </si>
  <si>
    <t>適用する基準を「設計施工指針・附則」とした場合に記入</t>
  </si>
  <si>
    <t>等級１・２は記入不要</t>
  </si>
  <si>
    <t>等級４のみ記入（ＲＣ造等は記入不要）</t>
  </si>
  <si>
    <t>等級４のみ記入（木造は記入不要）</t>
  </si>
  <si>
    <t>必須項目（5-1と5-2どちらかでもよい）</t>
  </si>
  <si>
    <t>非住宅・住宅計算方法（告示265号）</t>
  </si>
  <si>
    <t>住宅仕様基準（告示266号）</t>
  </si>
  <si>
    <t>設計一次エネルギー消費量計算</t>
  </si>
  <si>
    <t>住宅仕様基準（告示266号）の場合：</t>
  </si>
  <si>
    <t>住宅仕様基準（告示266号）の場合：</t>
  </si>
  <si>
    <t>区分（に）</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</si>
</sst>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0"/>
    <numFmt numFmtId="178" formatCode="0.0"/>
    <numFmt numFmtId="179" formatCode="0.00000000"/>
    <numFmt numFmtId="180" formatCode="0.0000000"/>
    <numFmt numFmtId="181" formatCode="0.000000"/>
    <numFmt numFmtId="182" formatCode="0.00000"/>
    <numFmt numFmtId="183" formatCode="0.0000"/>
    <numFmt numFmtId="184" formatCode="0.00;[Red]0.00"/>
    <numFmt numFmtId="185" formatCode="0.0_ "/>
    <numFmt numFmtId="186" formatCode="&quot;Yes&quot;;&quot;Yes&quot;;&quot;No&quot;"/>
    <numFmt numFmtId="187" formatCode="&quot;True&quot;;&quot;True&quot;;&quot;False&quot;"/>
    <numFmt numFmtId="188" formatCode="&quot;On&quot;;&quot;On&quot;;&quot;Off&quot;"/>
    <numFmt numFmtId="189" formatCode="0_ "/>
    <numFmt numFmtId="190" formatCode="#####"/>
    <numFmt numFmtId="191" formatCode="[&lt;=99999]00000;General"/>
    <numFmt numFmtId="192" formatCode="[&lt;=999999]000000;General"/>
    <numFmt numFmtId="193" formatCode="0_);[Red]\(0\)"/>
    <numFmt numFmtId="194" formatCode="0.00_ "/>
    <numFmt numFmtId="195" formatCode="yyyy/mm/dd"/>
    <numFmt numFmtId="196" formatCode="m/d"/>
    <numFmt numFmtId="197" formatCode="&quot;¥&quot;#,##0_);[Red]\(&quot;¥&quot;#,##0\)"/>
    <numFmt numFmtId="198" formatCode="#,##0_);[Red]\(#,##0\)"/>
    <numFmt numFmtId="199" formatCode="#,##0_ "/>
    <numFmt numFmtId="200" formatCode="#,##0.00_ "/>
    <numFmt numFmtId="201" formatCode="0.000_ "/>
    <numFmt numFmtId="202" formatCode="mmm\-yyyy"/>
    <numFmt numFmtId="203" formatCode="#,##0.000_ "/>
    <numFmt numFmtId="204" formatCode="[$-411]ge\.m"/>
    <numFmt numFmtId="205" formatCode="00000"/>
    <numFmt numFmtId="206" formatCode="0000"/>
    <numFmt numFmtId="207" formatCode="[&lt;=999]000;[&lt;=9999]000\-00;000\-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0"/>
      <name val="HGPｺﾞｼｯｸM"/>
      <family val="3"/>
    </font>
    <font>
      <sz val="10"/>
      <name val="HGPｺﾞｼｯｸM"/>
      <family val="3"/>
    </font>
    <font>
      <sz val="11"/>
      <name val="HGPｺﾞｼｯｸM"/>
      <family val="3"/>
    </font>
    <font>
      <sz val="9"/>
      <name val="HGPｺﾞｼｯｸM"/>
      <family val="3"/>
    </font>
    <font>
      <sz val="10"/>
      <color indexed="10"/>
      <name val="HGPｺﾞｼｯｸM"/>
      <family val="3"/>
    </font>
    <font>
      <b/>
      <sz val="10"/>
      <color indexed="10"/>
      <name val="HGPｺﾞｼｯｸM"/>
      <family val="3"/>
    </font>
    <font>
      <vertAlign val="subscrip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hair"/>
      <right>
        <color indexed="63"/>
      </right>
      <top>
        <color indexed="63"/>
      </top>
      <bottom style="hair"/>
    </border>
    <border>
      <left>
        <color indexed="63"/>
      </left>
      <right style="hair"/>
      <top>
        <color indexed="63"/>
      </top>
      <bottom style="hair"/>
    </border>
    <border>
      <left>
        <color indexed="63"/>
      </left>
      <right style="thin"/>
      <top style="hair"/>
      <bottom style="thin"/>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hair"/>
      <bottom style="hair"/>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style="hair"/>
      <top style="thin"/>
      <bottom>
        <color indexed="63"/>
      </bottom>
    </border>
    <border>
      <left style="hair"/>
      <right style="thin"/>
      <top style="thin"/>
      <bottom>
        <color indexed="63"/>
      </bottom>
    </border>
    <border>
      <left style="thin"/>
      <right style="hair"/>
      <top style="hair"/>
      <bottom>
        <color indexed="63"/>
      </botto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403">
    <xf numFmtId="0" fontId="0" fillId="0" borderId="0" xfId="0" applyAlignment="1">
      <alignment/>
    </xf>
    <xf numFmtId="0" fontId="4" fillId="0" borderId="0" xfId="0" applyFont="1" applyAlignment="1" applyProtection="1">
      <alignment vertical="center"/>
      <protection/>
    </xf>
    <xf numFmtId="0" fontId="4" fillId="0" borderId="0" xfId="0" applyFont="1" applyFill="1" applyBorder="1" applyAlignment="1" applyProtection="1">
      <alignment vertical="center"/>
      <protection/>
    </xf>
    <xf numFmtId="0" fontId="5" fillId="0" borderId="0" xfId="0" applyFont="1" applyFill="1" applyBorder="1" applyAlignment="1" applyProtection="1">
      <alignment vertical="center" shrinkToFit="1"/>
      <protection/>
    </xf>
    <xf numFmtId="0" fontId="5" fillId="0" borderId="0" xfId="0" applyFont="1" applyAlignment="1" applyProtection="1">
      <alignment vertical="center"/>
      <protection/>
    </xf>
    <xf numFmtId="49" fontId="5" fillId="0" borderId="10" xfId="0" applyNumberFormat="1" applyFont="1" applyBorder="1" applyAlignment="1" applyProtection="1">
      <alignment horizontal="center" vertical="center" shrinkToFit="1"/>
      <protection/>
    </xf>
    <xf numFmtId="49" fontId="5" fillId="0" borderId="11" xfId="0" applyNumberFormat="1" applyFont="1" applyBorder="1" applyAlignment="1" applyProtection="1">
      <alignment horizontal="center" vertical="center" shrinkToFit="1"/>
      <protection/>
    </xf>
    <xf numFmtId="49" fontId="5" fillId="0" borderId="12" xfId="0" applyNumberFormat="1" applyFont="1" applyBorder="1" applyAlignment="1" applyProtection="1">
      <alignment horizontal="center" vertical="center" shrinkToFit="1"/>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49" fontId="5" fillId="0" borderId="16" xfId="0" applyNumberFormat="1" applyFont="1" applyBorder="1" applyAlignment="1" applyProtection="1">
      <alignment horizontal="center" vertical="center" shrinkToFit="1"/>
      <protection/>
    </xf>
    <xf numFmtId="49" fontId="5" fillId="0" borderId="17" xfId="0" applyNumberFormat="1" applyFont="1" applyBorder="1" applyAlignment="1" applyProtection="1">
      <alignment horizontal="center" vertical="center" shrinkToFit="1"/>
      <protection/>
    </xf>
    <xf numFmtId="49" fontId="5" fillId="0" borderId="18" xfId="0" applyNumberFormat="1" applyFont="1" applyBorder="1" applyAlignment="1" applyProtection="1">
      <alignment horizontal="center" vertical="center" shrinkToFit="1"/>
      <protection/>
    </xf>
    <xf numFmtId="0" fontId="5" fillId="33" borderId="19" xfId="0" applyFont="1" applyFill="1" applyBorder="1" applyAlignment="1" applyProtection="1">
      <alignment horizontal="center" vertical="center"/>
      <protection locked="0"/>
    </xf>
    <xf numFmtId="0" fontId="5" fillId="0" borderId="1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33" borderId="10" xfId="0" applyFont="1" applyFill="1" applyBorder="1" applyAlignment="1" applyProtection="1">
      <alignment horizontal="center" vertical="center"/>
      <protection locked="0"/>
    </xf>
    <xf numFmtId="0" fontId="5" fillId="0" borderId="11" xfId="0" applyFont="1" applyFill="1" applyBorder="1" applyAlignment="1" applyProtection="1">
      <alignment vertical="center" shrinkToFit="1"/>
      <protection/>
    </xf>
    <xf numFmtId="0" fontId="5" fillId="0" borderId="15" xfId="0" applyFont="1" applyBorder="1" applyAlignment="1" applyProtection="1">
      <alignment horizontal="right" vertical="center"/>
      <protection/>
    </xf>
    <xf numFmtId="0" fontId="5" fillId="0" borderId="16"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20" xfId="0" applyFont="1" applyBorder="1" applyAlignment="1" applyProtection="1">
      <alignment vertical="center"/>
      <protection/>
    </xf>
    <xf numFmtId="0" fontId="6" fillId="0" borderId="21" xfId="0" applyFont="1" applyBorder="1" applyAlignment="1">
      <alignment vertical="center" shrinkToFit="1"/>
    </xf>
    <xf numFmtId="0" fontId="5" fillId="0" borderId="21" xfId="0" applyFont="1" applyBorder="1" applyAlignment="1" applyProtection="1">
      <alignment vertical="center"/>
      <protection/>
    </xf>
    <xf numFmtId="0" fontId="5" fillId="33" borderId="11" xfId="0" applyFont="1" applyFill="1" applyBorder="1" applyAlignment="1" applyProtection="1">
      <alignment vertical="center"/>
      <protection locked="0"/>
    </xf>
    <xf numFmtId="0" fontId="5" fillId="0" borderId="22" xfId="0" applyFont="1" applyBorder="1" applyAlignment="1" applyProtection="1">
      <alignment vertical="center"/>
      <protection/>
    </xf>
    <xf numFmtId="0" fontId="5" fillId="0" borderId="13" xfId="0" applyFont="1" applyBorder="1" applyAlignment="1" applyProtection="1">
      <alignment horizontal="right" vertical="center"/>
      <protection/>
    </xf>
    <xf numFmtId="0" fontId="5" fillId="0" borderId="23" xfId="0" applyFont="1" applyBorder="1" applyAlignment="1" applyProtection="1">
      <alignment vertical="center"/>
      <protection/>
    </xf>
    <xf numFmtId="0" fontId="5" fillId="0" borderId="11" xfId="0" applyFont="1" applyBorder="1" applyAlignment="1" applyProtection="1">
      <alignment horizontal="right" vertical="center"/>
      <protection/>
    </xf>
    <xf numFmtId="0" fontId="5" fillId="0" borderId="12" xfId="0" applyFont="1" applyBorder="1" applyAlignment="1" applyProtection="1">
      <alignment horizontal="right" vertical="center"/>
      <protection/>
    </xf>
    <xf numFmtId="0" fontId="5" fillId="33" borderId="13"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0" borderId="24" xfId="0" applyFont="1" applyBorder="1" applyAlignment="1" applyProtection="1">
      <alignment vertical="center"/>
      <protection/>
    </xf>
    <xf numFmtId="0" fontId="5" fillId="0" borderId="24" xfId="0" applyFont="1" applyBorder="1" applyAlignment="1" applyProtection="1">
      <alignment horizontal="center" vertical="center"/>
      <protection/>
    </xf>
    <xf numFmtId="0" fontId="5" fillId="33" borderId="24" xfId="0" applyFont="1" applyFill="1" applyBorder="1" applyAlignment="1" applyProtection="1">
      <alignment horizontal="center" vertical="center"/>
      <protection locked="0"/>
    </xf>
    <xf numFmtId="0" fontId="5" fillId="0" borderId="25" xfId="0" applyFont="1" applyBorder="1" applyAlignment="1" applyProtection="1">
      <alignment vertical="center"/>
      <protection/>
    </xf>
    <xf numFmtId="0" fontId="5" fillId="0" borderId="18" xfId="0" applyFont="1" applyBorder="1" applyAlignment="1" applyProtection="1">
      <alignment horizontal="right" vertical="center"/>
      <protection/>
    </xf>
    <xf numFmtId="0" fontId="5" fillId="0" borderId="26" xfId="0" applyFont="1" applyBorder="1" applyAlignment="1" applyProtection="1">
      <alignment vertical="center"/>
      <protection/>
    </xf>
    <xf numFmtId="0" fontId="5" fillId="0" borderId="27" xfId="0" applyFont="1" applyBorder="1" applyAlignment="1" applyProtection="1">
      <alignment vertical="center"/>
      <protection/>
    </xf>
    <xf numFmtId="49" fontId="5" fillId="0" borderId="27" xfId="0" applyNumberFormat="1" applyFont="1" applyBorder="1" applyAlignment="1" applyProtection="1">
      <alignment horizontal="right" vertical="center"/>
      <protection/>
    </xf>
    <xf numFmtId="0" fontId="5" fillId="0" borderId="28" xfId="0" applyFont="1" applyBorder="1" applyAlignment="1" applyProtection="1">
      <alignment vertical="center"/>
      <protection/>
    </xf>
    <xf numFmtId="0" fontId="5" fillId="33" borderId="17" xfId="0" applyFont="1" applyFill="1" applyBorder="1" applyAlignment="1" applyProtection="1">
      <alignment horizontal="center" vertical="center"/>
      <protection locked="0"/>
    </xf>
    <xf numFmtId="0" fontId="5" fillId="33" borderId="26" xfId="0" applyFont="1" applyFill="1" applyBorder="1" applyAlignment="1" applyProtection="1">
      <alignment horizontal="center" vertical="center"/>
      <protection locked="0"/>
    </xf>
    <xf numFmtId="0" fontId="5" fillId="33" borderId="20"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0" borderId="29" xfId="0" applyFont="1" applyBorder="1" applyAlignment="1" applyProtection="1">
      <alignment vertical="center"/>
      <protection/>
    </xf>
    <xf numFmtId="0" fontId="5" fillId="0" borderId="30" xfId="0" applyFont="1" applyBorder="1" applyAlignment="1" applyProtection="1">
      <alignment vertical="center"/>
      <protection/>
    </xf>
    <xf numFmtId="0" fontId="5" fillId="33" borderId="30" xfId="0" applyFont="1" applyFill="1" applyBorder="1" applyAlignment="1" applyProtection="1">
      <alignment horizontal="center" vertical="center"/>
      <protection locked="0"/>
    </xf>
    <xf numFmtId="0" fontId="5" fillId="0" borderId="19" xfId="0" applyFont="1" applyBorder="1" applyAlignment="1" applyProtection="1">
      <alignment vertical="center"/>
      <protection/>
    </xf>
    <xf numFmtId="0" fontId="5" fillId="0" borderId="17" xfId="0" applyFont="1" applyBorder="1" applyAlignment="1" applyProtection="1">
      <alignment horizontal="right" vertical="center"/>
      <protection/>
    </xf>
    <xf numFmtId="0" fontId="5" fillId="33" borderId="11"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0" borderId="32" xfId="0" applyFont="1" applyBorder="1" applyAlignment="1" applyProtection="1">
      <alignment vertical="center"/>
      <protection/>
    </xf>
    <xf numFmtId="0" fontId="5" fillId="0" borderId="33" xfId="0" applyFont="1" applyBorder="1" applyAlignment="1" applyProtection="1">
      <alignment vertical="center"/>
      <protection/>
    </xf>
    <xf numFmtId="0" fontId="5" fillId="33" borderId="29" xfId="0" applyFont="1" applyFill="1" applyBorder="1" applyAlignment="1" applyProtection="1">
      <alignment horizontal="center" vertical="center"/>
      <protection locked="0"/>
    </xf>
    <xf numFmtId="0" fontId="5" fillId="0" borderId="34" xfId="0" applyFont="1" applyBorder="1" applyAlignment="1" applyProtection="1">
      <alignment vertical="center"/>
      <protection/>
    </xf>
    <xf numFmtId="0" fontId="7" fillId="0" borderId="10" xfId="0" applyFont="1" applyFill="1" applyBorder="1" applyAlignment="1" applyProtection="1">
      <alignment horizontal="center" vertical="center" shrinkToFit="1"/>
      <protection/>
    </xf>
    <xf numFmtId="0" fontId="5" fillId="0" borderId="14" xfId="0"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2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5" fillId="33" borderId="27" xfId="0" applyFont="1" applyFill="1" applyBorder="1" applyAlignment="1" applyProtection="1">
      <alignment horizontal="center" vertical="center"/>
      <protection locked="0"/>
    </xf>
    <xf numFmtId="0" fontId="5" fillId="0" borderId="24"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5" fillId="0" borderId="28" xfId="0" applyFont="1" applyFill="1" applyBorder="1" applyAlignment="1" applyProtection="1">
      <alignment vertical="center"/>
      <protection/>
    </xf>
    <xf numFmtId="49" fontId="5" fillId="0" borderId="14" xfId="0" applyNumberFormat="1" applyFont="1" applyFill="1" applyBorder="1" applyAlignment="1" applyProtection="1">
      <alignment vertical="center"/>
      <protection/>
    </xf>
    <xf numFmtId="49" fontId="5" fillId="0" borderId="15" xfId="0" applyNumberFormat="1" applyFont="1" applyFill="1" applyBorder="1" applyAlignment="1" applyProtection="1">
      <alignment vertical="center"/>
      <protection/>
    </xf>
    <xf numFmtId="0" fontId="5" fillId="0" borderId="23" xfId="0" applyFont="1" applyFill="1" applyBorder="1" applyAlignment="1" applyProtection="1">
      <alignment horizontal="right" vertical="center"/>
      <protection/>
    </xf>
    <xf numFmtId="0" fontId="5" fillId="0" borderId="15" xfId="0" applyFont="1" applyFill="1" applyBorder="1" applyAlignment="1" applyProtection="1">
      <alignment horizontal="right" vertical="center"/>
      <protection/>
    </xf>
    <xf numFmtId="49" fontId="5" fillId="0" borderId="10" xfId="0" applyNumberFormat="1" applyFont="1" applyFill="1" applyBorder="1" applyAlignment="1" applyProtection="1">
      <alignment vertical="center"/>
      <protection/>
    </xf>
    <xf numFmtId="49" fontId="5" fillId="0" borderId="11" xfId="0" applyNumberFormat="1" applyFont="1" applyFill="1" applyBorder="1" applyAlignment="1" applyProtection="1">
      <alignment vertical="center"/>
      <protection/>
    </xf>
    <xf numFmtId="49" fontId="5" fillId="0" borderId="12" xfId="0" applyNumberFormat="1" applyFont="1" applyFill="1" applyBorder="1" applyAlignment="1" applyProtection="1">
      <alignment vertical="center"/>
      <protection/>
    </xf>
    <xf numFmtId="0" fontId="5" fillId="0" borderId="12" xfId="0" applyFont="1" applyFill="1" applyBorder="1" applyAlignment="1" applyProtection="1">
      <alignment horizontal="right" vertical="center"/>
      <protection/>
    </xf>
    <xf numFmtId="0" fontId="5" fillId="0" borderId="31" xfId="0" applyFont="1" applyFill="1" applyBorder="1" applyAlignment="1" applyProtection="1">
      <alignment vertical="center"/>
      <protection/>
    </xf>
    <xf numFmtId="0" fontId="5" fillId="0" borderId="32" xfId="0" applyFont="1" applyFill="1" applyBorder="1" applyAlignment="1" applyProtection="1">
      <alignment vertical="center"/>
      <protection/>
    </xf>
    <xf numFmtId="0" fontId="5" fillId="0" borderId="33" xfId="0" applyFont="1" applyFill="1" applyBorder="1" applyAlignment="1" applyProtection="1">
      <alignment vertical="center"/>
      <protection/>
    </xf>
    <xf numFmtId="0" fontId="5" fillId="0" borderId="33" xfId="0" applyFont="1" applyFill="1" applyBorder="1" applyAlignment="1" applyProtection="1">
      <alignment horizontal="right" vertical="center"/>
      <protection/>
    </xf>
    <xf numFmtId="0" fontId="5" fillId="0" borderId="13" xfId="0" applyFont="1" applyFill="1" applyBorder="1" applyAlignment="1" applyProtection="1">
      <alignment horizontal="right" vertical="center"/>
      <protection/>
    </xf>
    <xf numFmtId="0" fontId="5" fillId="0" borderId="11" xfId="0" applyFont="1" applyFill="1" applyBorder="1" applyAlignment="1" applyProtection="1">
      <alignment horizontal="right" vertical="center"/>
      <protection/>
    </xf>
    <xf numFmtId="0" fontId="7" fillId="0" borderId="11" xfId="0" applyFont="1" applyBorder="1" applyAlignment="1">
      <alignment horizontal="left" vertical="center"/>
    </xf>
    <xf numFmtId="0" fontId="5" fillId="0" borderId="0" xfId="0" applyFont="1" applyFill="1" applyBorder="1" applyAlignment="1">
      <alignment horizontal="left" vertical="center"/>
    </xf>
    <xf numFmtId="0" fontId="5" fillId="0" borderId="10" xfId="0" applyFont="1" applyBorder="1" applyAlignment="1" applyProtection="1">
      <alignment horizontal="center" vertical="center"/>
      <protection/>
    </xf>
    <xf numFmtId="0" fontId="5" fillId="0" borderId="0" xfId="0" applyFont="1" applyFill="1" applyBorder="1" applyAlignment="1" applyProtection="1">
      <alignment vertical="center" textRotation="255"/>
      <protection/>
    </xf>
    <xf numFmtId="49" fontId="5" fillId="0" borderId="13" xfId="0" applyNumberFormat="1" applyFont="1" applyFill="1" applyBorder="1" applyAlignment="1" applyProtection="1">
      <alignment vertical="center"/>
      <protection/>
    </xf>
    <xf numFmtId="49" fontId="5" fillId="0" borderId="23" xfId="0" applyNumberFormat="1" applyFont="1" applyFill="1" applyBorder="1" applyAlignment="1" applyProtection="1">
      <alignment vertical="center"/>
      <protection/>
    </xf>
    <xf numFmtId="49" fontId="5" fillId="0" borderId="31" xfId="0" applyNumberFormat="1" applyFont="1" applyFill="1" applyBorder="1" applyAlignment="1" applyProtection="1">
      <alignment vertical="center"/>
      <protection/>
    </xf>
    <xf numFmtId="49" fontId="5" fillId="0" borderId="32" xfId="0" applyNumberFormat="1" applyFont="1" applyFill="1" applyBorder="1" applyAlignment="1" applyProtection="1">
      <alignment vertical="center"/>
      <protection/>
    </xf>
    <xf numFmtId="49" fontId="5" fillId="0" borderId="33" xfId="0" applyNumberFormat="1" applyFont="1" applyFill="1" applyBorder="1" applyAlignment="1" applyProtection="1">
      <alignment vertical="center"/>
      <protection/>
    </xf>
    <xf numFmtId="49" fontId="5" fillId="0" borderId="14" xfId="0" applyNumberFormat="1" applyFont="1" applyBorder="1" applyAlignment="1" applyProtection="1">
      <alignment horizontal="center" vertical="center" shrinkToFit="1"/>
      <protection/>
    </xf>
    <xf numFmtId="49" fontId="5" fillId="0" borderId="0" xfId="0" applyNumberFormat="1" applyFont="1" applyBorder="1" applyAlignment="1" applyProtection="1">
      <alignment horizontal="center" vertical="center" shrinkToFit="1"/>
      <protection/>
    </xf>
    <xf numFmtId="49" fontId="5" fillId="0" borderId="15" xfId="0" applyNumberFormat="1" applyFont="1" applyBorder="1" applyAlignment="1" applyProtection="1">
      <alignment horizontal="center" vertical="center" shrinkToFit="1"/>
      <protection/>
    </xf>
    <xf numFmtId="0" fontId="5" fillId="0" borderId="0" xfId="0" applyNumberFormat="1" applyFont="1" applyFill="1" applyBorder="1" applyAlignment="1" applyProtection="1">
      <alignment vertical="center"/>
      <protection/>
    </xf>
    <xf numFmtId="0" fontId="5" fillId="0" borderId="11" xfId="0" applyNumberFormat="1" applyFont="1" applyFill="1" applyBorder="1" applyAlignment="1" applyProtection="1">
      <alignment vertical="center"/>
      <protection/>
    </xf>
    <xf numFmtId="0" fontId="5" fillId="0" borderId="35" xfId="0" applyFont="1" applyBorder="1" applyAlignment="1" applyProtection="1">
      <alignment vertical="center"/>
      <protection/>
    </xf>
    <xf numFmtId="0" fontId="5" fillId="0" borderId="36" xfId="0" applyFont="1" applyBorder="1" applyAlignment="1" applyProtection="1">
      <alignment vertical="center"/>
      <protection/>
    </xf>
    <xf numFmtId="0" fontId="5" fillId="33" borderId="0" xfId="0" applyFont="1" applyFill="1" applyBorder="1" applyAlignment="1" applyProtection="1">
      <alignment vertical="center"/>
      <protection locked="0"/>
    </xf>
    <xf numFmtId="0" fontId="5" fillId="33" borderId="32" xfId="0" applyFont="1" applyFill="1" applyBorder="1" applyAlignment="1" applyProtection="1">
      <alignment horizontal="center" vertical="center"/>
      <protection locked="0"/>
    </xf>
    <xf numFmtId="49" fontId="5" fillId="0" borderId="22" xfId="0" applyNumberFormat="1" applyFont="1" applyBorder="1" applyAlignment="1" applyProtection="1">
      <alignment horizontal="center" vertical="center" shrinkToFit="1"/>
      <protection/>
    </xf>
    <xf numFmtId="49" fontId="5" fillId="0" borderId="13" xfId="0" applyNumberFormat="1" applyFont="1" applyBorder="1" applyAlignment="1" applyProtection="1">
      <alignment horizontal="center" vertical="center" shrinkToFit="1"/>
      <protection/>
    </xf>
    <xf numFmtId="49" fontId="5" fillId="0" borderId="23" xfId="0" applyNumberFormat="1" applyFont="1" applyBorder="1" applyAlignment="1" applyProtection="1">
      <alignment horizontal="center" vertical="center" shrinkToFit="1"/>
      <protection/>
    </xf>
    <xf numFmtId="0" fontId="5" fillId="33" borderId="17" xfId="0" applyFont="1" applyFill="1" applyBorder="1" applyAlignment="1" applyProtection="1">
      <alignment horizontal="center" vertical="center" shrinkToFit="1"/>
      <protection locked="0"/>
    </xf>
    <xf numFmtId="0" fontId="5" fillId="33" borderId="18" xfId="0" applyFont="1" applyFill="1" applyBorder="1" applyAlignment="1" applyProtection="1">
      <alignment horizontal="center" vertical="center" shrinkToFit="1"/>
      <protection locked="0"/>
    </xf>
    <xf numFmtId="49" fontId="5" fillId="0" borderId="14" xfId="0" applyNumberFormat="1" applyFont="1" applyBorder="1" applyAlignment="1" applyProtection="1">
      <alignment horizontal="center" vertical="center" shrinkToFit="1"/>
      <protection/>
    </xf>
    <xf numFmtId="49" fontId="5" fillId="0" borderId="0" xfId="0" applyNumberFormat="1" applyFont="1" applyBorder="1" applyAlignment="1" applyProtection="1">
      <alignment horizontal="center" vertical="center" shrinkToFit="1"/>
      <protection/>
    </xf>
    <xf numFmtId="49" fontId="5" fillId="0" borderId="15" xfId="0" applyNumberFormat="1" applyFont="1" applyBorder="1" applyAlignment="1" applyProtection="1">
      <alignment horizontal="center" vertical="center" shrinkToFit="1"/>
      <protection/>
    </xf>
    <xf numFmtId="49" fontId="5" fillId="0" borderId="19" xfId="0" applyNumberFormat="1" applyFont="1" applyBorder="1" applyAlignment="1" applyProtection="1">
      <alignment horizontal="center" vertical="center" shrinkToFit="1"/>
      <protection/>
    </xf>
    <xf numFmtId="49" fontId="5" fillId="0" borderId="24" xfId="0" applyNumberFormat="1" applyFont="1" applyBorder="1" applyAlignment="1" applyProtection="1">
      <alignment horizontal="center" vertical="center" shrinkToFit="1"/>
      <protection/>
    </xf>
    <xf numFmtId="49" fontId="5" fillId="0" borderId="25" xfId="0" applyNumberFormat="1" applyFont="1" applyBorder="1" applyAlignment="1" applyProtection="1">
      <alignment horizontal="center" vertical="center" shrinkToFit="1"/>
      <protection/>
    </xf>
    <xf numFmtId="0" fontId="5" fillId="0" borderId="24" xfId="0" applyFont="1" applyFill="1" applyBorder="1" applyAlignment="1" applyProtection="1">
      <alignment vertical="center" shrinkToFit="1"/>
      <protection/>
    </xf>
    <xf numFmtId="0" fontId="5" fillId="0" borderId="25" xfId="0" applyFont="1" applyFill="1" applyBorder="1" applyAlignment="1" applyProtection="1">
      <alignment vertical="center" shrinkToFit="1"/>
      <protection/>
    </xf>
    <xf numFmtId="0" fontId="5" fillId="33" borderId="21" xfId="0" applyFont="1" applyFill="1" applyBorder="1" applyAlignment="1" applyProtection="1">
      <alignment horizontal="center" vertical="center" shrinkToFit="1"/>
      <protection locked="0"/>
    </xf>
    <xf numFmtId="0" fontId="5" fillId="33" borderId="37" xfId="0" applyFont="1" applyFill="1" applyBorder="1" applyAlignment="1" applyProtection="1">
      <alignment horizontal="center" vertical="center" shrinkToFit="1"/>
      <protection locked="0"/>
    </xf>
    <xf numFmtId="49" fontId="5" fillId="33" borderId="0" xfId="0" applyNumberFormat="1" applyFont="1" applyFill="1" applyBorder="1" applyAlignment="1" applyProtection="1">
      <alignment horizontal="center" vertical="center" shrinkToFit="1"/>
      <protection locked="0"/>
    </xf>
    <xf numFmtId="49" fontId="5" fillId="33" borderId="15" xfId="0" applyNumberFormat="1" applyFont="1" applyFill="1" applyBorder="1" applyAlignment="1" applyProtection="1">
      <alignment horizontal="center" vertical="center" shrinkToFit="1"/>
      <protection locked="0"/>
    </xf>
    <xf numFmtId="49" fontId="5" fillId="0" borderId="20" xfId="0" applyNumberFormat="1" applyFont="1" applyBorder="1" applyAlignment="1" applyProtection="1">
      <alignment horizontal="center" vertical="center" shrinkToFit="1"/>
      <protection/>
    </xf>
    <xf numFmtId="49" fontId="5" fillId="0" borderId="21" xfId="0" applyNumberFormat="1" applyFont="1" applyBorder="1" applyAlignment="1" applyProtection="1">
      <alignment horizontal="center" vertical="center" shrinkToFit="1"/>
      <protection/>
    </xf>
    <xf numFmtId="49" fontId="5" fillId="0" borderId="37"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center" vertical="center" shrinkToFit="1"/>
      <protection/>
    </xf>
    <xf numFmtId="49" fontId="5" fillId="0" borderId="11" xfId="0" applyNumberFormat="1" applyFont="1" applyBorder="1" applyAlignment="1" applyProtection="1">
      <alignment horizontal="center" vertical="center" shrinkToFit="1"/>
      <protection/>
    </xf>
    <xf numFmtId="49" fontId="5" fillId="0" borderId="12" xfId="0" applyNumberFormat="1" applyFont="1" applyBorder="1" applyAlignment="1" applyProtection="1">
      <alignment horizontal="center" vertical="center" shrinkToFit="1"/>
      <protection/>
    </xf>
    <xf numFmtId="0" fontId="5" fillId="0" borderId="38" xfId="0" applyFont="1" applyFill="1" applyBorder="1" applyAlignment="1" applyProtection="1">
      <alignment horizontal="center" vertical="center" shrinkToFit="1"/>
      <protection/>
    </xf>
    <xf numFmtId="0" fontId="5" fillId="33" borderId="38" xfId="0" applyFont="1" applyFill="1" applyBorder="1" applyAlignment="1" applyProtection="1">
      <alignment horizontal="center" vertical="center" shrinkToFit="1"/>
      <protection locked="0"/>
    </xf>
    <xf numFmtId="0" fontId="6" fillId="33" borderId="38" xfId="0" applyFont="1" applyFill="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5" fillId="33" borderId="39" xfId="0" applyFont="1" applyFill="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5" fillId="33" borderId="40" xfId="0" applyFont="1" applyFill="1" applyBorder="1" applyAlignment="1" applyProtection="1">
      <alignment horizontal="center" vertical="center" shrinkToFit="1"/>
      <protection locked="0"/>
    </xf>
    <xf numFmtId="0" fontId="6" fillId="33" borderId="40" xfId="0" applyFont="1" applyFill="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5" fillId="0" borderId="17" xfId="0" applyFont="1" applyBorder="1" applyAlignment="1" applyProtection="1">
      <alignment vertical="center" shrinkToFit="1"/>
      <protection/>
    </xf>
    <xf numFmtId="0" fontId="5" fillId="33" borderId="0" xfId="0" applyFont="1" applyFill="1" applyBorder="1" applyAlignment="1" applyProtection="1">
      <alignment horizontal="center" vertical="center" shrinkToFit="1"/>
      <protection locked="0"/>
    </xf>
    <xf numFmtId="0" fontId="6" fillId="0" borderId="0" xfId="0" applyFont="1" applyAlignment="1">
      <alignment/>
    </xf>
    <xf numFmtId="0" fontId="6" fillId="0" borderId="15" xfId="0" applyFont="1" applyBorder="1" applyAlignment="1">
      <alignment/>
    </xf>
    <xf numFmtId="0" fontId="5" fillId="0" borderId="30" xfId="0" applyFont="1" applyBorder="1" applyAlignment="1" applyProtection="1">
      <alignment vertical="center" shrinkToFit="1"/>
      <protection/>
    </xf>
    <xf numFmtId="0" fontId="6" fillId="0" borderId="30" xfId="0" applyFont="1" applyBorder="1" applyAlignment="1">
      <alignment/>
    </xf>
    <xf numFmtId="0" fontId="6" fillId="0" borderId="18" xfId="0" applyFont="1" applyBorder="1" applyAlignment="1">
      <alignment/>
    </xf>
    <xf numFmtId="0" fontId="5" fillId="0" borderId="13" xfId="0" applyFont="1" applyBorder="1" applyAlignment="1" applyProtection="1">
      <alignment vertical="center" shrinkToFit="1"/>
      <protection/>
    </xf>
    <xf numFmtId="0" fontId="5" fillId="0" borderId="23" xfId="0" applyFont="1" applyBorder="1" applyAlignment="1" applyProtection="1">
      <alignment vertical="center" shrinkToFit="1"/>
      <protection/>
    </xf>
    <xf numFmtId="0" fontId="5" fillId="0" borderId="0" xfId="0" applyFont="1" applyBorder="1" applyAlignment="1" applyProtection="1">
      <alignment vertical="center" shrinkToFit="1"/>
      <protection/>
    </xf>
    <xf numFmtId="0" fontId="5" fillId="0" borderId="15" xfId="0" applyFont="1" applyBorder="1" applyAlignment="1" applyProtection="1">
      <alignment vertical="center" shrinkToFit="1"/>
      <protection/>
    </xf>
    <xf numFmtId="0" fontId="6" fillId="0" borderId="34" xfId="0" applyFont="1" applyBorder="1" applyAlignment="1">
      <alignment/>
    </xf>
    <xf numFmtId="0" fontId="5" fillId="0" borderId="11" xfId="0" applyFont="1" applyBorder="1" applyAlignment="1" applyProtection="1">
      <alignment vertical="center" shrinkToFit="1"/>
      <protection/>
    </xf>
    <xf numFmtId="0" fontId="6" fillId="0" borderId="11" xfId="0" applyFont="1" applyBorder="1" applyAlignment="1">
      <alignment vertical="center" shrinkToFit="1"/>
    </xf>
    <xf numFmtId="0" fontId="6" fillId="0" borderId="12" xfId="0" applyFont="1" applyBorder="1" applyAlignment="1">
      <alignment vertical="center" shrinkToFit="1"/>
    </xf>
    <xf numFmtId="49" fontId="5" fillId="0" borderId="29" xfId="0" applyNumberFormat="1" applyFont="1" applyBorder="1" applyAlignment="1" applyProtection="1">
      <alignment horizontal="center" vertical="center" shrinkToFit="1"/>
      <protection/>
    </xf>
    <xf numFmtId="49" fontId="5" fillId="0" borderId="30" xfId="0" applyNumberFormat="1" applyFont="1" applyBorder="1" applyAlignment="1" applyProtection="1">
      <alignment horizontal="center" vertical="center" shrinkToFit="1"/>
      <protection/>
    </xf>
    <xf numFmtId="49" fontId="5" fillId="0" borderId="34" xfId="0" applyNumberFormat="1" applyFont="1" applyBorder="1" applyAlignment="1" applyProtection="1">
      <alignment horizontal="center" vertical="center" shrinkToFit="1"/>
      <protection/>
    </xf>
    <xf numFmtId="0" fontId="5" fillId="0" borderId="34" xfId="0" applyFont="1" applyBorder="1" applyAlignment="1" applyProtection="1">
      <alignment vertical="center" shrinkToFit="1"/>
      <protection/>
    </xf>
    <xf numFmtId="0" fontId="5" fillId="0" borderId="27" xfId="0" applyFont="1" applyBorder="1" applyAlignment="1" applyProtection="1">
      <alignment vertical="center" shrinkToFit="1"/>
      <protection/>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41" xfId="0" applyFont="1" applyBorder="1" applyAlignment="1" applyProtection="1">
      <alignment horizontal="center" vertical="center" shrinkToFit="1"/>
      <protection locked="0"/>
    </xf>
    <xf numFmtId="0" fontId="5" fillId="0" borderId="40" xfId="0" applyFont="1" applyFill="1" applyBorder="1" applyAlignment="1" applyProtection="1">
      <alignment horizontal="center" vertical="center" shrinkToFit="1"/>
      <protection/>
    </xf>
    <xf numFmtId="0" fontId="5" fillId="33" borderId="42" xfId="0" applyFont="1" applyFill="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49" fontId="5" fillId="0" borderId="26" xfId="0" applyNumberFormat="1" applyFont="1" applyBorder="1" applyAlignment="1" applyProtection="1">
      <alignment horizontal="center" vertical="center" shrinkToFit="1"/>
      <protection/>
    </xf>
    <xf numFmtId="49" fontId="5" fillId="0" borderId="27" xfId="0" applyNumberFormat="1" applyFont="1" applyBorder="1" applyAlignment="1" applyProtection="1">
      <alignment horizontal="center" vertical="center" shrinkToFit="1"/>
      <protection/>
    </xf>
    <xf numFmtId="49" fontId="5" fillId="0" borderId="28" xfId="0" applyNumberFormat="1" applyFont="1" applyBorder="1" applyAlignment="1" applyProtection="1">
      <alignment horizontal="center" vertical="center" shrinkToFit="1"/>
      <protection/>
    </xf>
    <xf numFmtId="0" fontId="5" fillId="0" borderId="24" xfId="0" applyFont="1" applyBorder="1" applyAlignment="1" applyProtection="1">
      <alignment vertical="center" shrinkToFit="1"/>
      <protection/>
    </xf>
    <xf numFmtId="0" fontId="6" fillId="0" borderId="24" xfId="0" applyFont="1" applyBorder="1" applyAlignment="1">
      <alignment/>
    </xf>
    <xf numFmtId="0" fontId="6" fillId="0" borderId="25" xfId="0" applyFont="1" applyBorder="1" applyAlignment="1">
      <alignment/>
    </xf>
    <xf numFmtId="0" fontId="5" fillId="0" borderId="12" xfId="0" applyFont="1" applyBorder="1" applyAlignment="1" applyProtection="1">
      <alignment vertical="center" shrinkToFit="1"/>
      <protection/>
    </xf>
    <xf numFmtId="185" fontId="5" fillId="33" borderId="0" xfId="0" applyNumberFormat="1" applyFont="1" applyFill="1" applyBorder="1" applyAlignment="1" applyProtection="1">
      <alignment horizontal="center" vertical="center" shrinkToFit="1"/>
      <protection locked="0"/>
    </xf>
    <xf numFmtId="0" fontId="5" fillId="0" borderId="21" xfId="0" applyFont="1" applyBorder="1" applyAlignment="1" applyProtection="1">
      <alignment vertical="center" shrinkToFit="1"/>
      <protection/>
    </xf>
    <xf numFmtId="0" fontId="5" fillId="0" borderId="37" xfId="0" applyFont="1" applyBorder="1" applyAlignment="1" applyProtection="1">
      <alignment vertical="center" shrinkToFit="1"/>
      <protection/>
    </xf>
    <xf numFmtId="0" fontId="5" fillId="33" borderId="13" xfId="0" applyFont="1" applyFill="1" applyBorder="1" applyAlignment="1" applyProtection="1">
      <alignment horizontal="center" vertical="center" shrinkToFit="1"/>
      <protection locked="0"/>
    </xf>
    <xf numFmtId="0" fontId="5" fillId="33" borderId="23" xfId="0" applyFont="1" applyFill="1" applyBorder="1" applyAlignment="1" applyProtection="1">
      <alignment horizontal="center" vertical="center" shrinkToFit="1"/>
      <protection locked="0"/>
    </xf>
    <xf numFmtId="0" fontId="5" fillId="0" borderId="25" xfId="0" applyFont="1" applyBorder="1" applyAlignment="1" applyProtection="1">
      <alignment vertical="center" shrinkToFit="1"/>
      <protection/>
    </xf>
    <xf numFmtId="0" fontId="5" fillId="0" borderId="18" xfId="0" applyFont="1" applyBorder="1" applyAlignment="1" applyProtection="1">
      <alignment vertical="center" shrinkToFit="1"/>
      <protection/>
    </xf>
    <xf numFmtId="49" fontId="5" fillId="0" borderId="16" xfId="0" applyNumberFormat="1" applyFont="1" applyBorder="1" applyAlignment="1" applyProtection="1">
      <alignment horizontal="center" vertical="center" shrinkToFit="1"/>
      <protection/>
    </xf>
    <xf numFmtId="49" fontId="5" fillId="0" borderId="17" xfId="0" applyNumberFormat="1" applyFont="1" applyBorder="1" applyAlignment="1" applyProtection="1">
      <alignment horizontal="center" vertical="center" shrinkToFit="1"/>
      <protection/>
    </xf>
    <xf numFmtId="49" fontId="5" fillId="0" borderId="18" xfId="0" applyNumberFormat="1" applyFont="1" applyBorder="1" applyAlignment="1" applyProtection="1">
      <alignment horizontal="center" vertical="center" shrinkToFit="1"/>
      <protection/>
    </xf>
    <xf numFmtId="0" fontId="4" fillId="0" borderId="11" xfId="0" applyFont="1" applyBorder="1" applyAlignment="1" applyProtection="1">
      <alignment vertical="center" shrinkToFit="1"/>
      <protection/>
    </xf>
    <xf numFmtId="0" fontId="6" fillId="0" borderId="12" xfId="0" applyFont="1" applyBorder="1" applyAlignment="1">
      <alignment/>
    </xf>
    <xf numFmtId="0" fontId="5" fillId="0" borderId="43" xfId="0" applyFont="1" applyBorder="1" applyAlignment="1" applyProtection="1">
      <alignment vertical="center" shrinkToFit="1"/>
      <protection/>
    </xf>
    <xf numFmtId="0" fontId="5" fillId="33" borderId="43" xfId="0" applyFont="1" applyFill="1" applyBorder="1" applyAlignment="1" applyProtection="1">
      <alignment vertical="center" shrinkToFit="1"/>
      <protection locked="0"/>
    </xf>
    <xf numFmtId="0" fontId="5" fillId="0" borderId="43" xfId="0" applyFont="1" applyBorder="1" applyAlignment="1" applyProtection="1">
      <alignment vertical="center" shrinkToFit="1"/>
      <protection locked="0"/>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32" xfId="0" applyFont="1" applyBorder="1" applyAlignment="1" applyProtection="1">
      <alignment horizontal="center" vertical="center" shrinkToFit="1"/>
      <protection/>
    </xf>
    <xf numFmtId="0" fontId="5" fillId="0" borderId="33" xfId="0" applyFont="1" applyBorder="1" applyAlignment="1" applyProtection="1">
      <alignment horizontal="center" vertical="center" shrinkToFit="1"/>
      <protection/>
    </xf>
    <xf numFmtId="0" fontId="5" fillId="0" borderId="22"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5" fillId="0" borderId="23" xfId="0" applyFont="1" applyBorder="1" applyAlignment="1" applyProtection="1">
      <alignment horizontal="center" vertical="center" shrinkToFit="1"/>
      <protection/>
    </xf>
    <xf numFmtId="0" fontId="5" fillId="0" borderId="31" xfId="0" applyFont="1" applyBorder="1" applyAlignment="1" applyProtection="1">
      <alignment horizontal="center" vertical="center" shrinkToFit="1"/>
      <protection/>
    </xf>
    <xf numFmtId="0" fontId="5" fillId="0" borderId="44"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13"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44" xfId="0" applyFont="1" applyBorder="1" applyAlignment="1" applyProtection="1">
      <alignment horizontal="center" vertical="center" textRotation="255" shrinkToFit="1"/>
      <protection/>
    </xf>
    <xf numFmtId="0" fontId="6" fillId="0" borderId="46" xfId="0" applyFont="1" applyBorder="1" applyAlignment="1">
      <alignment horizontal="center" vertical="center" textRotation="255" shrinkToFit="1"/>
    </xf>
    <xf numFmtId="0" fontId="6" fillId="0" borderId="45" xfId="0" applyFont="1" applyBorder="1" applyAlignment="1">
      <alignment horizontal="center" vertical="center" textRotation="255" shrinkToFit="1"/>
    </xf>
    <xf numFmtId="49" fontId="5" fillId="33" borderId="13" xfId="0" applyNumberFormat="1" applyFont="1" applyFill="1" applyBorder="1" applyAlignment="1" applyProtection="1">
      <alignment horizontal="center" vertical="center" shrinkToFit="1"/>
      <protection locked="0"/>
    </xf>
    <xf numFmtId="0" fontId="5" fillId="0" borderId="13" xfId="0" applyFont="1" applyBorder="1" applyAlignment="1" applyProtection="1">
      <alignment shrinkToFit="1"/>
      <protection locked="0"/>
    </xf>
    <xf numFmtId="0" fontId="5" fillId="0" borderId="23" xfId="0" applyFont="1" applyBorder="1" applyAlignment="1" applyProtection="1">
      <alignment shrinkToFit="1"/>
      <protection locked="0"/>
    </xf>
    <xf numFmtId="0" fontId="5" fillId="33" borderId="15" xfId="0" applyFont="1" applyFill="1" applyBorder="1" applyAlignment="1" applyProtection="1">
      <alignment horizontal="center" vertical="center" shrinkToFit="1"/>
      <protection locked="0"/>
    </xf>
    <xf numFmtId="0" fontId="5" fillId="0" borderId="23" xfId="0" applyFont="1" applyBorder="1" applyAlignment="1" applyProtection="1">
      <alignment vertical="center" shrinkToFit="1"/>
      <protection locked="0"/>
    </xf>
    <xf numFmtId="0" fontId="5" fillId="0" borderId="38" xfId="0" applyFont="1" applyBorder="1" applyAlignment="1" applyProtection="1">
      <alignment horizontal="center" vertical="center" shrinkToFit="1"/>
      <protection/>
    </xf>
    <xf numFmtId="0" fontId="5" fillId="0" borderId="39" xfId="0" applyFont="1" applyBorder="1" applyAlignment="1" applyProtection="1">
      <alignment horizontal="center" vertical="center" shrinkToFit="1"/>
      <protection/>
    </xf>
    <xf numFmtId="0" fontId="5" fillId="0" borderId="47" xfId="0" applyFont="1" applyBorder="1" applyAlignment="1" applyProtection="1">
      <alignment horizontal="center" vertical="center" shrinkToFit="1"/>
      <protection/>
    </xf>
    <xf numFmtId="0" fontId="5" fillId="0" borderId="48" xfId="0" applyFont="1" applyBorder="1" applyAlignment="1" applyProtection="1">
      <alignment horizontal="center" vertical="center" shrinkToFit="1"/>
      <protection/>
    </xf>
    <xf numFmtId="0" fontId="5" fillId="33" borderId="27" xfId="0" applyFont="1" applyFill="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7" fillId="34" borderId="11" xfId="0" applyFont="1" applyFill="1" applyBorder="1" applyAlignment="1" applyProtection="1">
      <alignment horizontal="center" vertical="center" shrinkToFit="1"/>
      <protection/>
    </xf>
    <xf numFmtId="0" fontId="7" fillId="34" borderId="12" xfId="0" applyFont="1" applyFill="1" applyBorder="1" applyAlignment="1" applyProtection="1">
      <alignment horizontal="center" vertical="center" shrinkToFit="1"/>
      <protection/>
    </xf>
    <xf numFmtId="0" fontId="6" fillId="0" borderId="13" xfId="0" applyFont="1" applyBorder="1" applyAlignment="1">
      <alignment vertical="center" shrinkToFit="1"/>
    </xf>
    <xf numFmtId="0" fontId="5" fillId="0" borderId="50" xfId="0" applyFont="1" applyBorder="1" applyAlignment="1" applyProtection="1">
      <alignment horizontal="center" vertical="center" shrinkToFit="1"/>
      <protection/>
    </xf>
    <xf numFmtId="0" fontId="6" fillId="0" borderId="47" xfId="0" applyFont="1" applyBorder="1" applyAlignment="1">
      <alignment horizontal="center" vertical="center" shrinkToFit="1"/>
    </xf>
    <xf numFmtId="0" fontId="5" fillId="0" borderId="46" xfId="0" applyFont="1" applyBorder="1" applyAlignment="1" applyProtection="1">
      <alignment horizontal="center" vertical="center" textRotation="255" shrinkToFit="1"/>
      <protection/>
    </xf>
    <xf numFmtId="0" fontId="5" fillId="0" borderId="42" xfId="0" applyFont="1" applyBorder="1" applyAlignment="1" applyProtection="1">
      <alignment horizontal="center" vertical="center" wrapText="1" shrinkToFit="1"/>
      <protection/>
    </xf>
    <xf numFmtId="0" fontId="5" fillId="0" borderId="42" xfId="0" applyFont="1" applyBorder="1" applyAlignment="1" applyProtection="1">
      <alignment vertical="center" shrinkToFit="1"/>
      <protection/>
    </xf>
    <xf numFmtId="0" fontId="5" fillId="0" borderId="38" xfId="0" applyFont="1" applyBorder="1" applyAlignment="1" applyProtection="1">
      <alignment vertical="center" shrinkToFit="1"/>
      <protection/>
    </xf>
    <xf numFmtId="0" fontId="5" fillId="0" borderId="42" xfId="0" applyFont="1" applyBorder="1" applyAlignment="1" applyProtection="1">
      <alignment horizontal="center" vertical="center" shrinkToFit="1"/>
      <protection/>
    </xf>
    <xf numFmtId="0" fontId="5" fillId="0" borderId="38" xfId="0" applyFont="1" applyBorder="1" applyAlignment="1" applyProtection="1">
      <alignment horizontal="center" vertical="center" wrapText="1" shrinkToFit="1"/>
      <protection/>
    </xf>
    <xf numFmtId="0" fontId="6" fillId="0" borderId="21" xfId="0" applyFont="1" applyBorder="1" applyAlignment="1">
      <alignment vertical="center" shrinkToFit="1"/>
    </xf>
    <xf numFmtId="0" fontId="6" fillId="0" borderId="37" xfId="0" applyFont="1" applyBorder="1" applyAlignment="1">
      <alignment vertical="center" shrinkToFit="1"/>
    </xf>
    <xf numFmtId="0" fontId="5" fillId="0" borderId="15"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5" xfId="0" applyFont="1" applyBorder="1" applyAlignment="1">
      <alignment vertical="center" shrinkToFit="1"/>
    </xf>
    <xf numFmtId="0" fontId="5" fillId="0" borderId="11" xfId="0" applyFont="1" applyBorder="1" applyAlignment="1" applyProtection="1">
      <alignment vertical="top" shrinkToFit="1"/>
      <protection/>
    </xf>
    <xf numFmtId="0" fontId="4" fillId="0" borderId="0" xfId="0" applyFont="1" applyBorder="1" applyAlignment="1" applyProtection="1">
      <alignment vertical="center" shrinkToFit="1"/>
      <protection/>
    </xf>
    <xf numFmtId="0" fontId="6" fillId="0" borderId="44" xfId="0" applyFont="1" applyBorder="1" applyAlignment="1">
      <alignment vertical="center" textRotation="255" shrinkToFit="1"/>
    </xf>
    <xf numFmtId="0" fontId="6" fillId="0" borderId="46" xfId="0" applyFont="1" applyBorder="1" applyAlignment="1">
      <alignment vertical="center" textRotation="255" shrinkToFit="1"/>
    </xf>
    <xf numFmtId="0" fontId="6" fillId="0" borderId="45" xfId="0" applyFont="1" applyBorder="1" applyAlignment="1">
      <alignment vertical="center" textRotation="255" shrinkToFit="1"/>
    </xf>
    <xf numFmtId="49" fontId="5" fillId="0" borderId="31" xfId="0" applyNumberFormat="1" applyFont="1" applyBorder="1" applyAlignment="1" applyProtection="1">
      <alignment horizontal="center" vertical="center" shrinkToFit="1"/>
      <protection/>
    </xf>
    <xf numFmtId="49" fontId="5" fillId="0" borderId="32" xfId="0" applyNumberFormat="1" applyFont="1" applyBorder="1" applyAlignment="1" applyProtection="1">
      <alignment horizontal="center" vertical="center" shrinkToFit="1"/>
      <protection/>
    </xf>
    <xf numFmtId="49" fontId="5" fillId="0" borderId="33" xfId="0" applyNumberFormat="1" applyFont="1" applyBorder="1" applyAlignment="1" applyProtection="1">
      <alignment horizontal="center" vertical="center" shrinkToFit="1"/>
      <protection/>
    </xf>
    <xf numFmtId="0" fontId="6" fillId="0" borderId="13" xfId="0" applyFont="1" applyBorder="1" applyAlignment="1">
      <alignment horizontal="center" vertical="center" shrinkToFit="1"/>
    </xf>
    <xf numFmtId="0" fontId="6" fillId="0" borderId="23" xfId="0" applyFont="1" applyBorder="1" applyAlignment="1">
      <alignment horizontal="center" vertical="center" shrinkToFit="1"/>
    </xf>
    <xf numFmtId="0" fontId="5" fillId="33" borderId="11" xfId="0" applyFont="1" applyFill="1" applyBorder="1" applyAlignment="1" applyProtection="1">
      <alignment horizontal="center" vertical="center" shrinkToFit="1"/>
      <protection locked="0"/>
    </xf>
    <xf numFmtId="0" fontId="5" fillId="33" borderId="12" xfId="0" applyFont="1" applyFill="1" applyBorder="1" applyAlignment="1" applyProtection="1">
      <alignment horizontal="center" vertical="center" shrinkToFit="1"/>
      <protection locked="0"/>
    </xf>
    <xf numFmtId="0" fontId="6" fillId="0" borderId="44" xfId="0" applyFont="1" applyBorder="1" applyAlignment="1">
      <alignment horizontal="center" vertical="center" textRotation="255" shrinkToFit="1"/>
    </xf>
    <xf numFmtId="0" fontId="6" fillId="0" borderId="0" xfId="0" applyFont="1" applyAlignment="1">
      <alignment horizontal="center" vertical="center" shrinkToFit="1"/>
    </xf>
    <xf numFmtId="0" fontId="6" fillId="0" borderId="1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Border="1" applyAlignment="1">
      <alignment horizontal="center" vertical="center" shrinkToFit="1"/>
    </xf>
    <xf numFmtId="0" fontId="5" fillId="0" borderId="0" xfId="0" applyFont="1" applyFill="1" applyBorder="1" applyAlignment="1" applyProtection="1">
      <alignment vertical="center" shrinkToFit="1"/>
      <protection/>
    </xf>
    <xf numFmtId="0" fontId="5" fillId="0" borderId="15" xfId="0" applyFont="1" applyFill="1" applyBorder="1" applyAlignment="1" applyProtection="1">
      <alignment vertical="center" shrinkToFit="1"/>
      <protection/>
    </xf>
    <xf numFmtId="0" fontId="5" fillId="0" borderId="11" xfId="0" applyFont="1" applyFill="1" applyBorder="1" applyAlignment="1" applyProtection="1">
      <alignment vertical="center" shrinkToFit="1"/>
      <protection/>
    </xf>
    <xf numFmtId="0" fontId="5" fillId="0" borderId="10" xfId="0" applyFont="1" applyFill="1" applyBorder="1" applyAlignment="1" applyProtection="1">
      <alignment vertical="center" shrinkToFit="1"/>
      <protection/>
    </xf>
    <xf numFmtId="0" fontId="5" fillId="0" borderId="13"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49" fontId="5" fillId="33" borderId="11" xfId="0" applyNumberFormat="1"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49" fontId="5" fillId="33" borderId="14" xfId="0" applyNumberFormat="1" applyFont="1" applyFill="1" applyBorder="1" applyAlignment="1" applyProtection="1">
      <alignment vertical="center" shrinkToFit="1"/>
      <protection locked="0"/>
    </xf>
    <xf numFmtId="49" fontId="5" fillId="0" borderId="0" xfId="0" applyNumberFormat="1" applyFont="1" applyAlignment="1" applyProtection="1">
      <alignment vertical="center" shrinkToFit="1"/>
      <protection locked="0"/>
    </xf>
    <xf numFmtId="49" fontId="5" fillId="0" borderId="15" xfId="0" applyNumberFormat="1" applyFont="1" applyBorder="1" applyAlignment="1" applyProtection="1">
      <alignment vertical="center" shrinkToFit="1"/>
      <protection locked="0"/>
    </xf>
    <xf numFmtId="0" fontId="4" fillId="0" borderId="22"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0" borderId="23"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0" xfId="0" applyFont="1" applyBorder="1" applyAlignment="1" applyProtection="1">
      <alignment vertical="center" shrinkToFit="1"/>
      <protection/>
    </xf>
    <xf numFmtId="0" fontId="4" fillId="0" borderId="12" xfId="0" applyFont="1" applyBorder="1" applyAlignment="1" applyProtection="1">
      <alignment vertical="center" shrinkToFit="1"/>
      <protection/>
    </xf>
    <xf numFmtId="0" fontId="5" fillId="0" borderId="44" xfId="0" applyFont="1" applyFill="1" applyBorder="1" applyAlignment="1" applyProtection="1">
      <alignment horizontal="center" vertical="center" textRotation="255" shrinkToFit="1"/>
      <protection/>
    </xf>
    <xf numFmtId="0" fontId="5" fillId="0" borderId="45" xfId="0" applyFont="1" applyBorder="1" applyAlignment="1" applyProtection="1">
      <alignment horizontal="center" vertical="center" textRotation="255" shrinkToFit="1"/>
      <protection/>
    </xf>
    <xf numFmtId="0" fontId="5" fillId="0" borderId="0" xfId="0" applyFont="1" applyBorder="1" applyAlignment="1" applyProtection="1">
      <alignment horizontal="center" vertical="center" shrinkToFit="1"/>
      <protection locked="0"/>
    </xf>
    <xf numFmtId="0" fontId="5" fillId="0" borderId="13" xfId="0" applyFont="1" applyFill="1" applyBorder="1" applyAlignment="1" applyProtection="1">
      <alignment vertical="center" shrinkToFit="1"/>
      <protection/>
    </xf>
    <xf numFmtId="0" fontId="5" fillId="0" borderId="23" xfId="0" applyFont="1" applyFill="1" applyBorder="1" applyAlignment="1" applyProtection="1">
      <alignment vertical="center" shrinkToFit="1"/>
      <protection/>
    </xf>
    <xf numFmtId="0" fontId="5" fillId="0" borderId="12" xfId="0" applyFont="1" applyFill="1" applyBorder="1" applyAlignment="1" applyProtection="1">
      <alignment vertical="center" shrinkToFit="1"/>
      <protection/>
    </xf>
    <xf numFmtId="49" fontId="5" fillId="33" borderId="22" xfId="0" applyNumberFormat="1" applyFont="1" applyFill="1" applyBorder="1" applyAlignment="1" applyProtection="1">
      <alignment vertical="center" shrinkToFit="1"/>
      <protection locked="0"/>
    </xf>
    <xf numFmtId="49" fontId="5" fillId="0" borderId="13" xfId="0" applyNumberFormat="1" applyFont="1" applyBorder="1" applyAlignment="1" applyProtection="1">
      <alignment vertical="center" shrinkToFit="1"/>
      <protection locked="0"/>
    </xf>
    <xf numFmtId="49" fontId="5" fillId="0" borderId="23" xfId="0" applyNumberFormat="1" applyFont="1" applyBorder="1" applyAlignment="1" applyProtection="1">
      <alignment vertical="center" shrinkToFit="1"/>
      <protection locked="0"/>
    </xf>
    <xf numFmtId="49" fontId="5" fillId="33" borderId="10" xfId="0" applyNumberFormat="1" applyFont="1" applyFill="1" applyBorder="1" applyAlignment="1" applyProtection="1">
      <alignment vertical="center" shrinkToFit="1"/>
      <protection locked="0"/>
    </xf>
    <xf numFmtId="49" fontId="5" fillId="0" borderId="11" xfId="0" applyNumberFormat="1" applyFont="1" applyBorder="1" applyAlignment="1" applyProtection="1">
      <alignment vertical="center" shrinkToFit="1"/>
      <protection locked="0"/>
    </xf>
    <xf numFmtId="49" fontId="5" fillId="0" borderId="12" xfId="0" applyNumberFormat="1" applyFont="1" applyBorder="1" applyAlignment="1" applyProtection="1">
      <alignment vertical="center" shrinkToFit="1"/>
      <protection locked="0"/>
    </xf>
    <xf numFmtId="0" fontId="5" fillId="0" borderId="10" xfId="0" applyFont="1" applyBorder="1" applyAlignment="1" applyProtection="1">
      <alignment vertical="center" shrinkToFit="1"/>
      <protection/>
    </xf>
    <xf numFmtId="0" fontId="4" fillId="0" borderId="22" xfId="0" applyFont="1" applyFill="1" applyBorder="1" applyAlignment="1" applyProtection="1">
      <alignment horizontal="center" vertical="center" wrapText="1" shrinkToFit="1"/>
      <protection/>
    </xf>
    <xf numFmtId="0" fontId="0" fillId="0" borderId="46" xfId="0" applyBorder="1" applyAlignment="1">
      <alignment vertical="center" shrinkToFit="1"/>
    </xf>
    <xf numFmtId="0" fontId="0" fillId="0" borderId="45" xfId="0" applyBorder="1" applyAlignment="1">
      <alignment vertical="center" shrinkToFit="1"/>
    </xf>
    <xf numFmtId="0" fontId="5" fillId="0" borderId="10" xfId="0" applyFont="1" applyFill="1" applyBorder="1" applyAlignment="1" applyProtection="1">
      <alignment horizontal="center" vertical="center" shrinkToFit="1"/>
      <protection/>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5" fillId="28" borderId="0" xfId="0" applyFont="1" applyFill="1" applyBorder="1" applyAlignment="1" applyProtection="1">
      <alignment horizontal="center" vertical="center" shrinkToFit="1"/>
      <protection/>
    </xf>
    <xf numFmtId="0" fontId="0" fillId="28" borderId="0" xfId="0" applyFill="1" applyBorder="1" applyAlignment="1">
      <alignment horizontal="center" vertical="center" shrinkToFit="1"/>
    </xf>
    <xf numFmtId="0" fontId="5" fillId="28" borderId="11" xfId="0" applyFont="1" applyFill="1" applyBorder="1" applyAlignment="1" applyProtection="1">
      <alignment vertical="center" shrinkToFit="1"/>
      <protection/>
    </xf>
    <xf numFmtId="0" fontId="6" fillId="28" borderId="11" xfId="0" applyFont="1" applyFill="1" applyBorder="1" applyAlignment="1">
      <alignment vertical="center" shrinkToFit="1"/>
    </xf>
    <xf numFmtId="0" fontId="6" fillId="28" borderId="12" xfId="0" applyFont="1" applyFill="1" applyBorder="1" applyAlignment="1">
      <alignment vertical="center" shrinkToFit="1"/>
    </xf>
    <xf numFmtId="0" fontId="5" fillId="28" borderId="11" xfId="0" applyFont="1" applyFill="1" applyBorder="1" applyAlignment="1" applyProtection="1">
      <alignment horizontal="center" vertical="center" shrinkToFit="1"/>
      <protection/>
    </xf>
    <xf numFmtId="0" fontId="0" fillId="28" borderId="11" xfId="0" applyFill="1" applyBorder="1" applyAlignment="1">
      <alignment horizontal="center" vertical="center" shrinkToFit="1"/>
    </xf>
    <xf numFmtId="49" fontId="5" fillId="33" borderId="12" xfId="0" applyNumberFormat="1" applyFont="1" applyFill="1" applyBorder="1" applyAlignment="1" applyProtection="1">
      <alignment horizontal="center" vertical="center" shrinkToFit="1"/>
      <protection locked="0"/>
    </xf>
    <xf numFmtId="0" fontId="5" fillId="0" borderId="46" xfId="0" applyFont="1" applyFill="1" applyBorder="1" applyAlignment="1" applyProtection="1">
      <alignment horizontal="center" vertical="center" textRotation="255" shrinkToFit="1"/>
      <protection/>
    </xf>
    <xf numFmtId="0" fontId="5" fillId="0" borderId="45" xfId="0" applyFont="1" applyFill="1" applyBorder="1" applyAlignment="1" applyProtection="1">
      <alignment horizontal="center" vertical="center" textRotation="255" shrinkToFit="1"/>
      <protection/>
    </xf>
    <xf numFmtId="0" fontId="5" fillId="0" borderId="31" xfId="0" applyFont="1" applyFill="1" applyBorder="1" applyAlignment="1" applyProtection="1">
      <alignment horizontal="center" vertical="center" shrinkToFit="1"/>
      <protection/>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5" fillId="33" borderId="22" xfId="0" applyFont="1" applyFill="1" applyBorder="1" applyAlignment="1" applyProtection="1">
      <alignment vertical="center" shrinkToFit="1"/>
      <protection locked="0"/>
    </xf>
    <xf numFmtId="0" fontId="6" fillId="0" borderId="13"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5" fillId="0" borderId="46" xfId="0" applyFont="1" applyBorder="1" applyAlignment="1">
      <alignment horizontal="center" vertical="center" textRotation="255" shrinkToFit="1"/>
    </xf>
    <xf numFmtId="0" fontId="5" fillId="0" borderId="45" xfId="0" applyFont="1" applyBorder="1" applyAlignment="1">
      <alignment horizontal="center" vertical="center" textRotation="255" shrinkToFit="1"/>
    </xf>
    <xf numFmtId="0" fontId="5" fillId="0" borderId="44" xfId="0" applyFont="1" applyBorder="1" applyAlignment="1">
      <alignment horizontal="center" vertical="center" textRotation="255" shrinkToFit="1"/>
    </xf>
    <xf numFmtId="0" fontId="5" fillId="0" borderId="13" xfId="0" applyFont="1" applyFill="1" applyBorder="1" applyAlignment="1">
      <alignment vertical="center" shrinkToFit="1"/>
    </xf>
    <xf numFmtId="0" fontId="5" fillId="0" borderId="23" xfId="0" applyFont="1" applyFill="1" applyBorder="1" applyAlignment="1">
      <alignment vertical="center" shrinkToFit="1"/>
    </xf>
    <xf numFmtId="0" fontId="5" fillId="0" borderId="11" xfId="0" applyFont="1" applyFill="1" applyBorder="1" applyAlignment="1">
      <alignment vertical="center" shrinkToFit="1"/>
    </xf>
    <xf numFmtId="0" fontId="5" fillId="0" borderId="12" xfId="0" applyFont="1" applyFill="1" applyBorder="1" applyAlignment="1">
      <alignment vertical="center" shrinkToFit="1"/>
    </xf>
    <xf numFmtId="0" fontId="5" fillId="0" borderId="0" xfId="0" applyFont="1" applyFill="1" applyBorder="1" applyAlignment="1">
      <alignment vertical="center" shrinkToFit="1"/>
    </xf>
    <xf numFmtId="0" fontId="5" fillId="0" borderId="15" xfId="0" applyFont="1" applyFill="1" applyBorder="1" applyAlignment="1">
      <alignment vertical="center" shrinkToFit="1"/>
    </xf>
    <xf numFmtId="0" fontId="5" fillId="0" borderId="32" xfId="0" applyFont="1" applyFill="1" applyBorder="1" applyAlignment="1" applyProtection="1">
      <alignment vertical="center" shrinkToFit="1"/>
      <protection/>
    </xf>
    <xf numFmtId="0" fontId="5" fillId="0" borderId="32" xfId="0" applyFont="1" applyFill="1" applyBorder="1" applyAlignment="1">
      <alignment vertical="center" shrinkToFit="1"/>
    </xf>
    <xf numFmtId="0" fontId="5" fillId="0" borderId="33" xfId="0" applyFont="1" applyFill="1" applyBorder="1" applyAlignment="1">
      <alignment vertical="center" shrinkToFit="1"/>
    </xf>
    <xf numFmtId="0" fontId="5" fillId="0" borderId="0" xfId="0" applyFont="1" applyFill="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5" fillId="0" borderId="0" xfId="0" applyFont="1" applyBorder="1" applyAlignment="1">
      <alignment vertical="center" shrinkToFit="1"/>
    </xf>
    <xf numFmtId="0" fontId="5" fillId="0" borderId="15" xfId="0" applyFont="1" applyBorder="1" applyAlignment="1">
      <alignment vertical="center" shrinkToFit="1"/>
    </xf>
    <xf numFmtId="0" fontId="5" fillId="0" borderId="13" xfId="0" applyFont="1" applyBorder="1" applyAlignment="1">
      <alignment vertical="center" shrinkToFit="1"/>
    </xf>
    <xf numFmtId="0" fontId="5" fillId="0" borderId="23" xfId="0" applyFont="1" applyBorder="1" applyAlignment="1">
      <alignment vertical="center" shrinkToFit="1"/>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0" xfId="0" applyFont="1" applyAlignment="1">
      <alignment vertical="center" shrinkToFit="1"/>
    </xf>
    <xf numFmtId="0" fontId="6" fillId="0" borderId="11" xfId="0" applyFont="1" applyFill="1" applyBorder="1" applyAlignment="1">
      <alignment vertical="center" shrinkToFit="1"/>
    </xf>
    <xf numFmtId="0" fontId="6" fillId="0" borderId="12" xfId="0" applyFont="1" applyFill="1" applyBorder="1" applyAlignment="1">
      <alignment vertical="center" shrinkToFit="1"/>
    </xf>
    <xf numFmtId="0" fontId="5" fillId="33" borderId="43" xfId="0"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shrinkToFit="1"/>
      <protection locked="0"/>
    </xf>
    <xf numFmtId="0" fontId="5" fillId="33" borderId="31" xfId="0" applyFont="1" applyFill="1" applyBorder="1" applyAlignment="1" applyProtection="1">
      <alignment horizontal="center" vertical="center" shrinkToFit="1"/>
      <protection locked="0"/>
    </xf>
    <xf numFmtId="0" fontId="5" fillId="33" borderId="32" xfId="0" applyFont="1" applyFill="1" applyBorder="1" applyAlignment="1" applyProtection="1">
      <alignment horizontal="center" vertical="center" shrinkToFit="1"/>
      <protection locked="0"/>
    </xf>
    <xf numFmtId="0" fontId="5" fillId="33" borderId="33"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xf>
    <xf numFmtId="0" fontId="5" fillId="0" borderId="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8" fillId="0" borderId="32" xfId="0" applyFont="1" applyFill="1" applyBorder="1" applyAlignment="1" applyProtection="1">
      <alignment horizontal="center" vertical="center" shrinkToFit="1"/>
      <protection/>
    </xf>
    <xf numFmtId="0" fontId="8" fillId="0" borderId="31" xfId="0" applyFont="1" applyFill="1" applyBorder="1" applyAlignment="1" applyProtection="1">
      <alignment horizontal="center" vertical="center" shrinkToFit="1"/>
      <protection/>
    </xf>
    <xf numFmtId="0" fontId="8" fillId="0" borderId="45" xfId="0" applyFont="1" applyFill="1" applyBorder="1" applyAlignment="1" applyProtection="1">
      <alignment horizontal="center" vertical="center" shrinkToFit="1"/>
      <protection/>
    </xf>
    <xf numFmtId="0" fontId="8" fillId="0" borderId="45" xfId="0" applyFont="1" applyBorder="1" applyAlignment="1">
      <alignment vertical="center" shrinkToFit="1"/>
    </xf>
    <xf numFmtId="0" fontId="5" fillId="0" borderId="31" xfId="0" applyFont="1" applyFill="1" applyBorder="1" applyAlignment="1" applyProtection="1">
      <alignment vertical="center" shrinkToFit="1"/>
      <protection/>
    </xf>
    <xf numFmtId="0" fontId="8" fillId="0" borderId="33" xfId="0" applyFont="1" applyFill="1" applyBorder="1" applyAlignment="1" applyProtection="1">
      <alignment horizontal="center" vertical="center" shrinkToFit="1"/>
      <protection/>
    </xf>
    <xf numFmtId="0" fontId="5" fillId="0" borderId="14" xfId="0" applyFont="1" applyFill="1" applyBorder="1" applyAlignment="1" applyProtection="1">
      <alignment vertical="center" shrinkToFit="1"/>
      <protection/>
    </xf>
    <xf numFmtId="0" fontId="5" fillId="0" borderId="22" xfId="0" applyFont="1" applyFill="1" applyBorder="1" applyAlignment="1" applyProtection="1">
      <alignment horizontal="center" vertical="center" shrinkToFit="1"/>
      <protection/>
    </xf>
    <xf numFmtId="0" fontId="5" fillId="0" borderId="13"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2" xfId="0" applyFont="1" applyFill="1" applyBorder="1" applyAlignment="1" applyProtection="1">
      <alignment horizontal="center" vertical="center" wrapText="1" shrinkToFit="1"/>
      <protection/>
    </xf>
    <xf numFmtId="0" fontId="8" fillId="0" borderId="43" xfId="0" applyFont="1" applyBorder="1" applyAlignment="1">
      <alignment vertical="center" shrinkToFit="1"/>
    </xf>
    <xf numFmtId="0" fontId="8" fillId="0" borderId="31" xfId="0" applyFont="1" applyBorder="1" applyAlignment="1">
      <alignment vertical="center" shrinkToFit="1"/>
    </xf>
    <xf numFmtId="0" fontId="5" fillId="0" borderId="22" xfId="0" applyFont="1" applyFill="1" applyBorder="1" applyAlignment="1" applyProtection="1">
      <alignment vertical="center" shrinkToFit="1"/>
      <protection/>
    </xf>
    <xf numFmtId="0" fontId="5" fillId="0" borderId="33" xfId="0" applyFont="1" applyBorder="1" applyAlignment="1">
      <alignment horizontal="center" vertical="center" shrinkToFit="1"/>
    </xf>
    <xf numFmtId="0" fontId="5" fillId="0" borderId="14" xfId="0" applyFont="1" applyFill="1" applyBorder="1" applyAlignment="1" applyProtection="1">
      <alignment horizontal="center" vertical="center" wrapText="1" shrinkToFit="1"/>
      <protection/>
    </xf>
    <xf numFmtId="49" fontId="5" fillId="0" borderId="22" xfId="0" applyNumberFormat="1" applyFont="1" applyFill="1" applyBorder="1" applyAlignment="1" applyProtection="1">
      <alignment horizontal="center" vertical="center" shrinkToFit="1"/>
      <protection/>
    </xf>
    <xf numFmtId="49" fontId="5" fillId="0" borderId="13" xfId="0" applyNumberFormat="1" applyFont="1" applyFill="1" applyBorder="1" applyAlignment="1" applyProtection="1">
      <alignment horizontal="center" vertical="center" shrinkToFit="1"/>
      <protection/>
    </xf>
    <xf numFmtId="49" fontId="5" fillId="0" borderId="23" xfId="0" applyNumberFormat="1" applyFont="1" applyFill="1" applyBorder="1" applyAlignment="1" applyProtection="1">
      <alignment horizontal="center" vertical="center" shrinkToFit="1"/>
      <protection/>
    </xf>
    <xf numFmtId="49" fontId="5" fillId="0" borderId="14"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5" fillId="0" borderId="15"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vertical="center" shrinkToFit="1"/>
      <protection/>
    </xf>
    <xf numFmtId="49" fontId="5" fillId="0" borderId="15" xfId="0" applyNumberFormat="1" applyFont="1" applyFill="1" applyBorder="1" applyAlignment="1" applyProtection="1">
      <alignment vertical="center" shrinkToFit="1"/>
      <protection/>
    </xf>
    <xf numFmtId="0" fontId="5" fillId="0" borderId="32" xfId="0" applyFont="1" applyFill="1" applyBorder="1" applyAlignment="1" applyProtection="1">
      <alignment horizontal="center" vertical="center" shrinkToFit="1"/>
      <protection/>
    </xf>
    <xf numFmtId="0" fontId="5" fillId="0" borderId="33" xfId="0" applyFont="1" applyFill="1" applyBorder="1" applyAlignment="1" applyProtection="1">
      <alignment horizontal="center" vertical="center" shrinkToFit="1"/>
      <protection/>
    </xf>
    <xf numFmtId="0" fontId="6" fillId="0" borderId="23" xfId="0" applyFont="1" applyBorder="1" applyAlignment="1">
      <alignment vertical="center" shrinkToFit="1"/>
    </xf>
    <xf numFmtId="0" fontId="5" fillId="0" borderId="13"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shrinkToFit="1"/>
      <protection/>
    </xf>
    <xf numFmtId="0" fontId="5" fillId="0" borderId="11" xfId="0"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shrinkToFit="1"/>
      <protection/>
    </xf>
    <xf numFmtId="201" fontId="5" fillId="34" borderId="31" xfId="0" applyNumberFormat="1" applyFont="1" applyFill="1" applyBorder="1" applyAlignment="1" applyProtection="1">
      <alignment horizontal="center" vertical="center" shrinkToFit="1"/>
      <protection/>
    </xf>
    <xf numFmtId="201" fontId="5" fillId="34" borderId="32" xfId="0" applyNumberFormat="1" applyFont="1" applyFill="1" applyBorder="1" applyAlignment="1" applyProtection="1">
      <alignment horizontal="center" vertical="center" shrinkToFit="1"/>
      <protection/>
    </xf>
    <xf numFmtId="201" fontId="6" fillId="34" borderId="32" xfId="0" applyNumberFormat="1" applyFont="1" applyFill="1" applyBorder="1" applyAlignment="1">
      <alignment horizontal="center" vertical="center" shrinkToFit="1"/>
    </xf>
    <xf numFmtId="0" fontId="8" fillId="0" borderId="43" xfId="0" applyFont="1" applyFill="1" applyBorder="1" applyAlignment="1" applyProtection="1">
      <alignment horizontal="center" vertical="center" shrinkToFit="1"/>
      <protection/>
    </xf>
    <xf numFmtId="0" fontId="6" fillId="0" borderId="32" xfId="0" applyFont="1" applyBorder="1" applyAlignment="1">
      <alignment vertical="center" shrinkToFit="1"/>
    </xf>
    <xf numFmtId="0" fontId="6" fillId="0" borderId="33" xfId="0" applyFont="1" applyBorder="1" applyAlignment="1">
      <alignment vertical="center" shrinkToFit="1"/>
    </xf>
    <xf numFmtId="0" fontId="6" fillId="0" borderId="32"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5" fillId="34" borderId="31" xfId="0" applyFont="1" applyFill="1" applyBorder="1" applyAlignment="1" applyProtection="1">
      <alignment horizontal="center" vertical="center" shrinkToFit="1"/>
      <protection/>
    </xf>
    <xf numFmtId="0" fontId="5" fillId="34" borderId="32" xfId="0" applyFont="1" applyFill="1" applyBorder="1" applyAlignment="1" applyProtection="1">
      <alignment horizontal="center" vertical="center" shrinkToFit="1"/>
      <protection/>
    </xf>
    <xf numFmtId="0" fontId="5" fillId="34" borderId="33" xfId="0" applyFont="1" applyFill="1" applyBorder="1" applyAlignment="1" applyProtection="1">
      <alignment horizontal="center" vertical="center" shrinkToFit="1"/>
      <protection/>
    </xf>
    <xf numFmtId="0" fontId="8" fillId="0" borderId="22" xfId="0" applyFont="1" applyBorder="1" applyAlignment="1">
      <alignment horizontal="center" vertical="center" wrapText="1" shrinkToFit="1"/>
    </xf>
    <xf numFmtId="0" fontId="8" fillId="0" borderId="13"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2" xfId="0" applyFont="1" applyBorder="1" applyAlignment="1">
      <alignment horizontal="center" vertical="center" wrapText="1" shrinkToFit="1"/>
    </xf>
    <xf numFmtId="0" fontId="5" fillId="0" borderId="0" xfId="0"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0" fontId="5" fillId="0" borderId="11" xfId="0" applyFont="1" applyFill="1" applyBorder="1" applyAlignment="1" applyProtection="1">
      <alignment horizontal="left" vertical="center"/>
      <protection/>
    </xf>
    <xf numFmtId="0" fontId="5" fillId="0" borderId="30" xfId="0" applyFont="1" applyFill="1" applyBorder="1" applyAlignment="1" applyProtection="1">
      <alignment vertical="center" shrinkToFit="1"/>
      <protection/>
    </xf>
    <xf numFmtId="0" fontId="0" fillId="0" borderId="30"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ﾀﾅｶ　ｻﾁｺ                                                    </v>
          </cell>
          <cell r="H15" t="str">
            <v>606-8244</v>
          </cell>
          <cell r="I15" t="str">
            <v>京都市左京区北白川東平井町２９－１</v>
          </cell>
        </row>
        <row r="16">
          <cell r="B16">
            <v>36410</v>
          </cell>
          <cell r="D16">
            <v>36412</v>
          </cell>
          <cell r="E16" t="str">
            <v>京都建築確認検査機構</v>
          </cell>
          <cell r="F16" t="str">
            <v>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ﾀﾞｲﾓﾝｲｻｵ                                                    </v>
          </cell>
          <cell r="H23" t="str">
            <v>612-8016</v>
          </cell>
          <cell r="I23" t="str">
            <v>京都市伏見区桃山町養斎24-7</v>
          </cell>
        </row>
        <row r="24">
          <cell r="B24">
            <v>36413</v>
          </cell>
          <cell r="D24">
            <v>36416</v>
          </cell>
          <cell r="E24" t="str">
            <v>京都建築確認検査機構</v>
          </cell>
          <cell r="F24" t="str">
            <v>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ｵｵｼﾏ  ﾕﾀｶ                                                   </v>
          </cell>
          <cell r="H35" t="str">
            <v>610-1146</v>
          </cell>
          <cell r="I35" t="str">
            <v>京都市西京区大原野西境谷町３－６　１２棟２０６号</v>
          </cell>
        </row>
        <row r="36">
          <cell r="B36">
            <v>36417</v>
          </cell>
          <cell r="D36">
            <v>36423</v>
          </cell>
          <cell r="E36" t="str">
            <v>京都建築確認検査機構</v>
          </cell>
          <cell r="F36" t="str">
            <v>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ｷﾑﾗ ﾄｼﾔ                                                     </v>
          </cell>
          <cell r="H40" t="str">
            <v>616-8125</v>
          </cell>
          <cell r="I40" t="str">
            <v>京都市右京区太秦組石町３０番地９</v>
          </cell>
        </row>
        <row r="41">
          <cell r="B41">
            <v>36417</v>
          </cell>
          <cell r="D41">
            <v>36421</v>
          </cell>
          <cell r="E41" t="str">
            <v>京都建築確認検査機構</v>
          </cell>
          <cell r="F41" t="str">
            <v>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ｵｲｹ   ﾏｻﾔ  </v>
          </cell>
          <cell r="H52" t="str">
            <v>605-0815</v>
          </cell>
          <cell r="I52" t="str">
            <v>京都市東山区大和大路通り松原下ル北御門町２４９</v>
          </cell>
        </row>
        <row r="53">
          <cell r="B53">
            <v>36423</v>
          </cell>
          <cell r="D53">
            <v>36428</v>
          </cell>
          <cell r="E53" t="str">
            <v>京都建築確認検査機構</v>
          </cell>
          <cell r="F53" t="str">
            <v>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ﾅｶｶﾞﾜ ﾐｷﾔ                                                   </v>
          </cell>
          <cell r="H54" t="str">
            <v>604-0846</v>
          </cell>
          <cell r="I54" t="str">
            <v>京都市中京区両替町通二条下る金吹町471</v>
          </cell>
        </row>
        <row r="55">
          <cell r="B55">
            <v>36423</v>
          </cell>
          <cell r="D55">
            <v>36427</v>
          </cell>
          <cell r="E55" t="str">
            <v>京都建築確認検査機構</v>
          </cell>
          <cell r="F55" t="str">
            <v>ｶﾂﾓﾘ　ﾀｹｼ                                                   </v>
          </cell>
          <cell r="H55" t="str">
            <v>601-8044</v>
          </cell>
          <cell r="I55" t="str">
            <v>京都市南区東九条明田町４１の２</v>
          </cell>
        </row>
        <row r="56">
          <cell r="B56">
            <v>36423</v>
          </cell>
          <cell r="D56">
            <v>36425</v>
          </cell>
          <cell r="E56" t="str">
            <v>京都建築確認検査機構</v>
          </cell>
          <cell r="F56" t="str">
            <v>ﾀﾆｸﾞﾁﾅｵﾐﾁ                                                   </v>
          </cell>
          <cell r="H56" t="str">
            <v>612-0000</v>
          </cell>
          <cell r="I56" t="str">
            <v>京都市伏見区久我東町2-3</v>
          </cell>
        </row>
        <row r="57">
          <cell r="B57">
            <v>36423</v>
          </cell>
          <cell r="D57">
            <v>36428</v>
          </cell>
          <cell r="E57" t="str">
            <v>京都建築確認検査機構</v>
          </cell>
          <cell r="F57" t="str">
            <v>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ｽｶﾞ ﾋｻｺ                                                     </v>
          </cell>
          <cell r="H62" t="str">
            <v>606-81</v>
          </cell>
          <cell r="I62" t="str">
            <v>京都市左京区高野竹屋町１６－６</v>
          </cell>
        </row>
        <row r="63">
          <cell r="B63">
            <v>36424</v>
          </cell>
          <cell r="D63">
            <v>36428</v>
          </cell>
          <cell r="E63" t="str">
            <v>京都建築確認検査機構</v>
          </cell>
          <cell r="F63" t="str">
            <v>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ﾉﾊﾗ ﾏｻﾐﾂ                                                    </v>
          </cell>
          <cell r="H67" t="str">
            <v>616-8102</v>
          </cell>
          <cell r="I67" t="str">
            <v>京都市右京区太秦森ヶ東町39百寿ｺ-ﾎﾟﾗｽ205</v>
          </cell>
        </row>
        <row r="68">
          <cell r="B68">
            <v>36425</v>
          </cell>
          <cell r="D68">
            <v>36427</v>
          </cell>
          <cell r="E68" t="str">
            <v>京都建築確認検査機構</v>
          </cell>
          <cell r="F68" t="str">
            <v>ﾆｼﾑﾗ　ﾂﾖｼ                                                   </v>
          </cell>
          <cell r="H68" t="str">
            <v>610-1102</v>
          </cell>
          <cell r="I68" t="str">
            <v>京都市西京区御陵大枝山町六丁目３０－３</v>
          </cell>
        </row>
        <row r="69">
          <cell r="B69">
            <v>36425</v>
          </cell>
          <cell r="D69">
            <v>36431</v>
          </cell>
          <cell r="E69" t="str">
            <v>京都建築確認検査機構</v>
          </cell>
          <cell r="F69" t="str">
            <v>ﾆｯﾀ　ｵｻﾐ                                                    </v>
          </cell>
          <cell r="H69" t="str">
            <v>600-8264</v>
          </cell>
          <cell r="I69" t="str">
            <v>京都市下京区猪熊通木津屋橋上る樽屋町３８０番地</v>
          </cell>
        </row>
        <row r="70">
          <cell r="B70">
            <v>36425</v>
          </cell>
          <cell r="D70">
            <v>36431</v>
          </cell>
          <cell r="E70" t="str">
            <v>京都建築確認検査機構</v>
          </cell>
          <cell r="F70" t="str">
            <v>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ﾀｶﾊｼ ﾏｻﾋﾛ                                                 </v>
          </cell>
          <cell r="H72" t="str">
            <v>601-8432</v>
          </cell>
          <cell r="I72" t="str">
            <v>京都市南区西九条東島町５０番地の１０</v>
          </cell>
        </row>
        <row r="73">
          <cell r="B73">
            <v>36427</v>
          </cell>
          <cell r="D73">
            <v>36431</v>
          </cell>
          <cell r="E73" t="str">
            <v>京都建築確認検査機構</v>
          </cell>
          <cell r="F73" t="str">
            <v>ﾊﾔｼ ﾄﾐｵ                                                     </v>
          </cell>
          <cell r="H73" t="str">
            <v>606-8027</v>
          </cell>
          <cell r="I73" t="str">
            <v>京都市左京区修学院水川原町36-12</v>
          </cell>
        </row>
        <row r="74">
          <cell r="B74">
            <v>36427</v>
          </cell>
          <cell r="D74">
            <v>36431</v>
          </cell>
          <cell r="E74" t="str">
            <v>京都建築確認検査機構</v>
          </cell>
          <cell r="F74" t="str">
            <v>ﾊﾔｼ ﾄﾐｵ                                                     </v>
          </cell>
          <cell r="H74" t="str">
            <v>606-8027</v>
          </cell>
          <cell r="I74" t="str">
            <v>京都市左京区修学院水川原町36-12</v>
          </cell>
        </row>
        <row r="75">
          <cell r="B75">
            <v>36427</v>
          </cell>
          <cell r="D75">
            <v>36431</v>
          </cell>
          <cell r="E75" t="str">
            <v>京都建築確認検査機構</v>
          </cell>
          <cell r="F75" t="str">
            <v>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ｵｵｳﾁ  ﾐﾂﾙ                                                   </v>
          </cell>
          <cell r="H79" t="str">
            <v>607-8185</v>
          </cell>
          <cell r="I79" t="str">
            <v>京都市山科区大宅神納町４８</v>
          </cell>
        </row>
        <row r="80">
          <cell r="B80">
            <v>36427</v>
          </cell>
          <cell r="D80">
            <v>36437</v>
          </cell>
          <cell r="E80" t="str">
            <v>京都建築確認検査機構</v>
          </cell>
          <cell r="F80" t="str">
            <v>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ﾊﾗ  ﾄﾐﾕｷ                                                    </v>
          </cell>
          <cell r="H86" t="str">
            <v>665-0005</v>
          </cell>
          <cell r="I86" t="str">
            <v>兵庫県宝塚市武庫山２丁目３－２２</v>
          </cell>
        </row>
        <row r="87">
          <cell r="B87">
            <v>36431</v>
          </cell>
          <cell r="D87">
            <v>36445</v>
          </cell>
          <cell r="E87" t="str">
            <v>京都建築確認検査機構</v>
          </cell>
          <cell r="F87" t="str">
            <v>ﾊﾀ ﾕｳｿﾞｳ                                                    </v>
          </cell>
          <cell r="H87" t="str">
            <v>615-8186</v>
          </cell>
          <cell r="I87" t="str">
            <v>京都市西京区樫原佃１</v>
          </cell>
        </row>
        <row r="88">
          <cell r="B88">
            <v>36431</v>
          </cell>
          <cell r="D88">
            <v>36434</v>
          </cell>
          <cell r="E88" t="str">
            <v>京都建築確認検査機構</v>
          </cell>
          <cell r="F88" t="str">
            <v>ﾜﾀﾅﾍﾞ  ｼｹﾞﾙ                                                 </v>
          </cell>
          <cell r="H88" t="str">
            <v>600-8835</v>
          </cell>
          <cell r="I88" t="str">
            <v>京都市下京区観喜寺町  ＪＲ社宅 Ａ－２０５</v>
          </cell>
        </row>
        <row r="89">
          <cell r="B89">
            <v>36431</v>
          </cell>
          <cell r="D89">
            <v>36434</v>
          </cell>
          <cell r="E89" t="str">
            <v>京都建築確認検査機構</v>
          </cell>
          <cell r="F89" t="str">
            <v>ｻﾜﾗｷﾞ ﾄｼﾕｷ                                                  </v>
          </cell>
          <cell r="H89" t="str">
            <v>603-8206</v>
          </cell>
          <cell r="I89" t="str">
            <v>京都市北区紫竹西南町７０</v>
          </cell>
        </row>
        <row r="90">
          <cell r="B90">
            <v>36431</v>
          </cell>
          <cell r="D90">
            <v>36433</v>
          </cell>
          <cell r="E90" t="str">
            <v>京都建築確認検査機構</v>
          </cell>
          <cell r="F90" t="str">
            <v>ﾀｹﾀﾞ　ﾖｼﾉﾌﾞ                                                 </v>
          </cell>
          <cell r="H90" t="str">
            <v>604-8341</v>
          </cell>
          <cell r="I90" t="str">
            <v>京都市中京区六角通岩上西入る岩上町７２０</v>
          </cell>
        </row>
        <row r="91">
          <cell r="B91">
            <v>36431</v>
          </cell>
          <cell r="D91">
            <v>36433</v>
          </cell>
          <cell r="E91" t="str">
            <v>京都建築確認検査機構</v>
          </cell>
          <cell r="F91" t="str">
            <v>ﾀﾆ　ｲﾜｵ                                                     </v>
          </cell>
          <cell r="H91" t="str">
            <v>604-8463</v>
          </cell>
          <cell r="I91" t="str">
            <v>京都市中京区西ノ京円町２６</v>
          </cell>
        </row>
        <row r="92">
          <cell r="B92">
            <v>36431</v>
          </cell>
          <cell r="D92">
            <v>36441</v>
          </cell>
          <cell r="E92" t="str">
            <v>京都建築確認検査機構</v>
          </cell>
          <cell r="F92" t="str">
            <v>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ｼﾐｽﾞ ﾏｻｺ                                                    </v>
          </cell>
          <cell r="H95">
            <v>615</v>
          </cell>
          <cell r="I95" t="str">
            <v>京都市西京区桂上野西町39-1</v>
          </cell>
        </row>
        <row r="96">
          <cell r="B96">
            <v>36432</v>
          </cell>
          <cell r="D96">
            <v>36433</v>
          </cell>
          <cell r="E96" t="str">
            <v>京都建築確認検査機構</v>
          </cell>
          <cell r="F96" t="str">
            <v>ﾌｼﾞｶﾀ ｶｵﾙ                                                   </v>
          </cell>
          <cell r="H96">
            <v>615</v>
          </cell>
          <cell r="I96" t="str">
            <v>京都市右京区西京極前田町23-3</v>
          </cell>
        </row>
        <row r="97">
          <cell r="B97">
            <v>36432</v>
          </cell>
          <cell r="D97">
            <v>36433</v>
          </cell>
          <cell r="E97" t="str">
            <v>京都建築確認検査機構</v>
          </cell>
          <cell r="F97" t="str">
            <v>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ｳｼﾛ ｷｮｳｺ                                                    </v>
          </cell>
          <cell r="H112" t="str">
            <v>607-84</v>
          </cell>
          <cell r="I112" t="str">
            <v>京都市山科区上花山久保町６２－６</v>
          </cell>
        </row>
        <row r="113">
          <cell r="B113">
            <v>36435</v>
          </cell>
          <cell r="D113">
            <v>36441</v>
          </cell>
          <cell r="E113" t="str">
            <v>京都建築確認検査機構</v>
          </cell>
          <cell r="F113" t="str">
            <v>ｻﾄｳ ﾔｽﾕｷ                                                    </v>
          </cell>
          <cell r="H113" t="str">
            <v>611-0002</v>
          </cell>
          <cell r="I113" t="str">
            <v>宇治市木幡西中33ユニ宇治川マンション4-201号</v>
          </cell>
        </row>
        <row r="114">
          <cell r="B114">
            <v>36435</v>
          </cell>
          <cell r="D114">
            <v>36441</v>
          </cell>
          <cell r="E114" t="str">
            <v>京都建築確認検査機構</v>
          </cell>
          <cell r="F114" t="str">
            <v>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ﾀｷﾊﾞﾀ　ﾔｽﾋﾛ                                                 </v>
          </cell>
          <cell r="H115" t="str">
            <v>617-0853</v>
          </cell>
          <cell r="I115" t="str">
            <v>京都府長岡京市奥海印寺尾流２－２５</v>
          </cell>
        </row>
        <row r="116">
          <cell r="B116">
            <v>36435</v>
          </cell>
          <cell r="D116">
            <v>36441</v>
          </cell>
          <cell r="E116" t="str">
            <v>京都建築確認検査機構</v>
          </cell>
          <cell r="F116" t="str">
            <v>ﾔﾏﾀﾞ　ｷﾝｲﾁ                                                  </v>
          </cell>
          <cell r="H116" t="str">
            <v>617-0824</v>
          </cell>
          <cell r="I116" t="str">
            <v>京都府長岡京市天神３丁目２１－１４</v>
          </cell>
        </row>
        <row r="117">
          <cell r="B117">
            <v>36437</v>
          </cell>
          <cell r="D117">
            <v>36440</v>
          </cell>
          <cell r="E117" t="str">
            <v>京都建築確認検査機構</v>
          </cell>
          <cell r="F117" t="str">
            <v>ｶﾈﾑﾗﾏｻﾑﾈ                                                    </v>
          </cell>
          <cell r="H117" t="str">
            <v>601-8011</v>
          </cell>
          <cell r="I117" t="str">
            <v>京都市南区東九条南山王町４６－６</v>
          </cell>
        </row>
        <row r="118">
          <cell r="B118">
            <v>36437</v>
          </cell>
          <cell r="D118">
            <v>36440</v>
          </cell>
          <cell r="E118" t="str">
            <v>京都建築確認検査機構</v>
          </cell>
          <cell r="F118" t="str">
            <v>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ｲｼﾀﾞ  ﾕｳｲﾁ                                                  </v>
          </cell>
          <cell r="H125" t="str">
            <v>604-8433</v>
          </cell>
          <cell r="I125" t="str">
            <v>京都市中京区西ノ京北小路町20-21</v>
          </cell>
        </row>
        <row r="126">
          <cell r="B126">
            <v>36437</v>
          </cell>
          <cell r="D126">
            <v>36439</v>
          </cell>
          <cell r="E126" t="str">
            <v>京都建築確認検査機構</v>
          </cell>
          <cell r="F126" t="str">
            <v>ｲｼﾀﾞ  ﾕｳｲﾁ                                                  </v>
          </cell>
          <cell r="H126" t="str">
            <v>604-8433</v>
          </cell>
          <cell r="I126" t="str">
            <v>京都市中京区西ノ京北小路町20-21</v>
          </cell>
        </row>
        <row r="127">
          <cell r="B127">
            <v>36437</v>
          </cell>
          <cell r="D127">
            <v>36438</v>
          </cell>
          <cell r="E127" t="str">
            <v>京都建築確認検査機構</v>
          </cell>
          <cell r="F127" t="str">
            <v>ｲｼﾀﾞ  ﾕｳｲﾁ                                                  </v>
          </cell>
          <cell r="H127" t="str">
            <v>604-8433</v>
          </cell>
          <cell r="I127" t="str">
            <v>京都市中京区西ノ京北小路町20-21</v>
          </cell>
        </row>
        <row r="128">
          <cell r="B128">
            <v>36437</v>
          </cell>
          <cell r="D128">
            <v>36438</v>
          </cell>
          <cell r="E128" t="str">
            <v>京都建築確認検査機構</v>
          </cell>
          <cell r="F128" t="str">
            <v>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ｶﾜｶﾂ  ﾏﾅﾌﾞ                                                  </v>
          </cell>
          <cell r="H143" t="str">
            <v>616-8313</v>
          </cell>
          <cell r="I143" t="str">
            <v>京都市右京区嵯峨野開町７番地</v>
          </cell>
        </row>
        <row r="144">
          <cell r="B144">
            <v>36438</v>
          </cell>
          <cell r="D144">
            <v>36440</v>
          </cell>
          <cell r="E144" t="str">
            <v>京都建築確認検査機構</v>
          </cell>
          <cell r="F144" t="str">
            <v>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ﾂﾀﾞ ｶﾂﾐ                                                     </v>
          </cell>
          <cell r="H153" t="str">
            <v>615-0083</v>
          </cell>
          <cell r="I153" t="str">
            <v>京都市右京区山ノ内瀬戸畑町46番地16</v>
          </cell>
        </row>
        <row r="154">
          <cell r="B154">
            <v>36440</v>
          </cell>
          <cell r="D154">
            <v>36445</v>
          </cell>
          <cell r="E154" t="str">
            <v>京都建築確認検査機構</v>
          </cell>
          <cell r="F154" t="str">
            <v>ｺﾆｼ ﾏｻﾖｼ                                                    </v>
          </cell>
          <cell r="H154" t="str">
            <v>612-0886</v>
          </cell>
          <cell r="I154" t="str">
            <v>京都市伏見区深草極楽寺３８</v>
          </cell>
        </row>
        <row r="155">
          <cell r="B155">
            <v>36440</v>
          </cell>
          <cell r="D155">
            <v>36445</v>
          </cell>
          <cell r="E155" t="str">
            <v>京都建築確認検査機構</v>
          </cell>
          <cell r="F155" t="str">
            <v>ｵｸﾑﾗ  ﾐｴｺ                                                   </v>
          </cell>
          <cell r="H155" t="str">
            <v>615-8282</v>
          </cell>
          <cell r="I155" t="str">
            <v>京都市西京区松尾大利町５５-１９</v>
          </cell>
        </row>
        <row r="156">
          <cell r="B156">
            <v>36440</v>
          </cell>
          <cell r="D156">
            <v>36445</v>
          </cell>
          <cell r="E156" t="str">
            <v>京都建築確認検査機構</v>
          </cell>
          <cell r="F156" t="str">
            <v>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ｶﾂﾓﾘ ｼﾝｲﾁ                                                   </v>
          </cell>
          <cell r="H161" t="str">
            <v>612-8465</v>
          </cell>
          <cell r="I161" t="str">
            <v>京都市伏見区中島樋ノ上町57</v>
          </cell>
        </row>
        <row r="162">
          <cell r="B162">
            <v>36440</v>
          </cell>
          <cell r="D162">
            <v>36445</v>
          </cell>
          <cell r="E162" t="str">
            <v>京都建築確認検査機構</v>
          </cell>
          <cell r="F162" t="str">
            <v>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ﾆｼｶﾜ ﾐﾁｵ                                                    </v>
          </cell>
          <cell r="H166" t="str">
            <v>600-8895</v>
          </cell>
          <cell r="I166" t="str">
            <v>京都市下京区西七条東石坪町６－１</v>
          </cell>
        </row>
        <row r="167">
          <cell r="B167">
            <v>36442</v>
          </cell>
          <cell r="D167">
            <v>36448</v>
          </cell>
          <cell r="E167" t="str">
            <v>京都建築確認検査機構</v>
          </cell>
          <cell r="F167" t="str">
            <v>ﾔﾏｼﾛ ﾅｵﾐ </v>
          </cell>
          <cell r="H167" t="str">
            <v>602-0056</v>
          </cell>
          <cell r="I167" t="str">
            <v>京都市上京区堀川通り今出川上ル北舟橋町 848-2</v>
          </cell>
        </row>
        <row r="168">
          <cell r="B168">
            <v>36442</v>
          </cell>
          <cell r="D168">
            <v>36447</v>
          </cell>
          <cell r="E168" t="str">
            <v>京都建築確認検査機構</v>
          </cell>
          <cell r="F168" t="str">
            <v>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ｸｻｶ  ｶｽﾞｵ                                                    </v>
          </cell>
          <cell r="H174" t="str">
            <v>607-84</v>
          </cell>
          <cell r="I174" t="str">
            <v>京都市山科区北花山大林町１７－９</v>
          </cell>
        </row>
        <row r="175">
          <cell r="B175">
            <v>36445</v>
          </cell>
          <cell r="D175">
            <v>36448</v>
          </cell>
          <cell r="E175" t="str">
            <v>京都建築確認検査機構</v>
          </cell>
          <cell r="F175" t="str">
            <v>ｸｻｶ  ﾋﾃﾞｵ                                                    </v>
          </cell>
          <cell r="H175" t="str">
            <v>607-83</v>
          </cell>
          <cell r="I175" t="str">
            <v>京都市山科区川田欠ノ上１１－５２</v>
          </cell>
        </row>
        <row r="176">
          <cell r="B176">
            <v>36445</v>
          </cell>
          <cell r="D176">
            <v>36448</v>
          </cell>
          <cell r="E176" t="str">
            <v>京都建築確認検査機構</v>
          </cell>
          <cell r="F176" t="str">
            <v>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ﾖｼﾑﾗ ﾄｼﾕｷ                                                   </v>
          </cell>
          <cell r="H178" t="str">
            <v>612-8484</v>
          </cell>
          <cell r="I178" t="str">
            <v>京都市伏見区羽束師鴨川町147-6</v>
          </cell>
        </row>
        <row r="179">
          <cell r="B179">
            <v>36445</v>
          </cell>
          <cell r="D179">
            <v>36448</v>
          </cell>
          <cell r="E179" t="str">
            <v>京都建築確認検査機構</v>
          </cell>
          <cell r="F179" t="str">
            <v>ｽｷﾞﾉ  ﾃﾂﾌﾐ                                                  </v>
          </cell>
          <cell r="H179" t="str">
            <v>603-8033</v>
          </cell>
          <cell r="I179" t="str">
            <v>京都市北区上賀茂馬ノ目町31</v>
          </cell>
        </row>
        <row r="180">
          <cell r="B180">
            <v>36445</v>
          </cell>
          <cell r="D180">
            <v>36448</v>
          </cell>
          <cell r="E180" t="str">
            <v>京都建築確認検査機構</v>
          </cell>
          <cell r="F180" t="str">
            <v>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ﾀｹﾍﾞ ﾌﾐｱｷ                                                   </v>
          </cell>
          <cell r="H192" t="str">
            <v>612-0844</v>
          </cell>
          <cell r="I192" t="str">
            <v>京都市伏見区深草大亀谷東古御香町107</v>
          </cell>
        </row>
        <row r="193">
          <cell r="B193">
            <v>36446</v>
          </cell>
          <cell r="D193">
            <v>36452</v>
          </cell>
          <cell r="E193" t="str">
            <v>京都建築確認検査機構</v>
          </cell>
          <cell r="F193" t="str">
            <v>ﾏｴﾀﾞ ﾖｼﾐﾂ                                                   </v>
          </cell>
          <cell r="I193" t="str">
            <v>京都市南区東九条東岩本町１５番地北村アパート</v>
          </cell>
        </row>
        <row r="194">
          <cell r="B194">
            <v>36446</v>
          </cell>
          <cell r="D194">
            <v>36453</v>
          </cell>
          <cell r="E194" t="str">
            <v>京都建築確認検査機構</v>
          </cell>
          <cell r="F194" t="str">
            <v>ｵｵｶﾜ  ｹｲｺ                                                   </v>
          </cell>
          <cell r="H194" t="str">
            <v>601-8014</v>
          </cell>
          <cell r="I194" t="str">
            <v>京都市南区東九条河西町２０</v>
          </cell>
        </row>
        <row r="195">
          <cell r="B195">
            <v>36446</v>
          </cell>
          <cell r="D195">
            <v>36453</v>
          </cell>
          <cell r="E195" t="str">
            <v>京都建築確認検査機構</v>
          </cell>
          <cell r="F195" t="str">
            <v>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ﾊﾗ  ﾄｵﾙ                                                     </v>
          </cell>
          <cell r="H202" t="str">
            <v>601-8313</v>
          </cell>
          <cell r="I202" t="str">
            <v>京都市南区吉祥院中島町28 JR社宅D-102</v>
          </cell>
        </row>
        <row r="203">
          <cell r="B203">
            <v>36447</v>
          </cell>
          <cell r="D203">
            <v>36452</v>
          </cell>
          <cell r="E203" t="str">
            <v>京都建築確認検査機構</v>
          </cell>
          <cell r="F203" t="str">
            <v>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ｱﾈｶﾜ ﾕｳｲﾁ                                                   </v>
          </cell>
          <cell r="I209" t="str">
            <v>奈良県奈良市鶴舞東町１－５３－３０１</v>
          </cell>
        </row>
        <row r="210">
          <cell r="B210">
            <v>36448</v>
          </cell>
          <cell r="D210">
            <v>36454</v>
          </cell>
          <cell r="E210" t="str">
            <v>京都建築確認検査機構</v>
          </cell>
          <cell r="F210" t="str">
            <v>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ﾅｶﾞｼﾏ    ｱﾂｼ                                                </v>
          </cell>
          <cell r="H219" t="str">
            <v>601-8213</v>
          </cell>
          <cell r="I219" t="str">
            <v>京都市南区久世中久世町705-1   ﾙﾐｴｰﾙ桂107</v>
          </cell>
        </row>
        <row r="220">
          <cell r="B220">
            <v>36448</v>
          </cell>
          <cell r="D220">
            <v>36449</v>
          </cell>
          <cell r="E220" t="str">
            <v>京都建築確認検査機構</v>
          </cell>
          <cell r="F220" t="str">
            <v>ﾆｼｸﾞﾁ ｱﾕﾐ                                                   </v>
          </cell>
          <cell r="H220" t="str">
            <v>520-0843</v>
          </cell>
          <cell r="I220" t="str">
            <v>大津市北大路３丁目8-24</v>
          </cell>
        </row>
        <row r="221">
          <cell r="B221">
            <v>36448</v>
          </cell>
          <cell r="D221">
            <v>36449</v>
          </cell>
          <cell r="E221" t="str">
            <v>京都建築確認検査機構</v>
          </cell>
          <cell r="F221" t="str">
            <v>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ｲｲｵｶ  ﾄｼｷ                                                   </v>
          </cell>
          <cell r="H227" t="str">
            <v>607-8076</v>
          </cell>
          <cell r="I227" t="str">
            <v>京都市山科区音羽役出町２－３</v>
          </cell>
        </row>
        <row r="228">
          <cell r="B228">
            <v>36449</v>
          </cell>
          <cell r="D228">
            <v>36453</v>
          </cell>
          <cell r="E228" t="str">
            <v>京都建築確認検査機構</v>
          </cell>
          <cell r="F228" t="str">
            <v>ｽｷﾞﾔﾏ  ｽｴ                                                   </v>
          </cell>
          <cell r="H228" t="str">
            <v>605-0986</v>
          </cell>
          <cell r="I228" t="str">
            <v>京都市東山区福稲岸ﾉ上町12-1</v>
          </cell>
        </row>
        <row r="229">
          <cell r="B229">
            <v>36449</v>
          </cell>
          <cell r="D229">
            <v>36452</v>
          </cell>
          <cell r="E229" t="str">
            <v>京都建築確認検査機構</v>
          </cell>
          <cell r="F229" t="str">
            <v>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ﾆｲﾐ　 ｶｽﾞｵ                                                  </v>
          </cell>
          <cell r="H236" t="str">
            <v>615-0016</v>
          </cell>
          <cell r="I236" t="str">
            <v>京都市右京区西院西淳和院町１－１</v>
          </cell>
        </row>
        <row r="237">
          <cell r="B237">
            <v>36451</v>
          </cell>
          <cell r="D237">
            <v>36452</v>
          </cell>
          <cell r="E237" t="str">
            <v>京都建築確認検査機構</v>
          </cell>
          <cell r="F237" t="str">
            <v>ﾑﾗｶﾐ ﾋﾛﾕｷ                                                   </v>
          </cell>
          <cell r="H237" t="str">
            <v>615-8216</v>
          </cell>
          <cell r="I237" t="str">
            <v>京都市西京区松尾鈴川町15-70</v>
          </cell>
        </row>
        <row r="238">
          <cell r="B238">
            <v>36451</v>
          </cell>
          <cell r="D238">
            <v>36453</v>
          </cell>
          <cell r="E238" t="str">
            <v>京都建築確認検査機構</v>
          </cell>
          <cell r="F238" t="str">
            <v>ｸｻｶ ｱｷﾗ                                                     </v>
          </cell>
          <cell r="H238" t="str">
            <v>607-8482</v>
          </cell>
          <cell r="I238" t="str">
            <v>京都市山科区北花山大林町１７－７</v>
          </cell>
        </row>
        <row r="239">
          <cell r="B239">
            <v>36451</v>
          </cell>
          <cell r="D239">
            <v>36453</v>
          </cell>
          <cell r="E239" t="str">
            <v>京都建築確認検査機構</v>
          </cell>
          <cell r="F239" t="str">
            <v>ｸｻｶ ｻﾄｼ                                                     </v>
          </cell>
          <cell r="H239" t="str">
            <v>607-8482</v>
          </cell>
          <cell r="I239" t="str">
            <v>京都市山科区北花山大林町６２</v>
          </cell>
        </row>
        <row r="240">
          <cell r="B240">
            <v>36451</v>
          </cell>
          <cell r="D240">
            <v>36456</v>
          </cell>
          <cell r="E240" t="str">
            <v>京都建築確認検査機構</v>
          </cell>
          <cell r="F240" t="str">
            <v>ｷﾀﾔﾏ ｱｷﾗ                                                    </v>
          </cell>
          <cell r="H240" t="str">
            <v>610-11</v>
          </cell>
          <cell r="I240" t="str">
            <v>京都市西京区御陵大枝山町６－１６－８</v>
          </cell>
        </row>
        <row r="241">
          <cell r="B241">
            <v>36451</v>
          </cell>
          <cell r="D241">
            <v>36456</v>
          </cell>
          <cell r="E241" t="str">
            <v>京都建築確認検査機構</v>
          </cell>
          <cell r="F241" t="str">
            <v>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ﾀﾊﾞﾀ  ﾊﾙｺ                                                   </v>
          </cell>
          <cell r="H248" t="str">
            <v>520-08</v>
          </cell>
          <cell r="I248" t="str">
            <v>大津市国分一丁目</v>
          </cell>
        </row>
        <row r="249">
          <cell r="B249">
            <v>36452</v>
          </cell>
          <cell r="D249">
            <v>36452</v>
          </cell>
          <cell r="E249" t="str">
            <v>京都建築確認検査機構</v>
          </cell>
          <cell r="F249" t="str">
            <v>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ﾅｶﾑﾗ  ﾔｽﾕｷ                                                  </v>
          </cell>
          <cell r="H251" t="str">
            <v>615-0085</v>
          </cell>
          <cell r="I251" t="str">
            <v>京都市右京区山ノ内中畑町５３</v>
          </cell>
        </row>
        <row r="252">
          <cell r="B252">
            <v>36452</v>
          </cell>
          <cell r="D252">
            <v>36452</v>
          </cell>
          <cell r="E252" t="str">
            <v>京都建築確認検査機構</v>
          </cell>
          <cell r="F252" t="str">
            <v>ｻｶｶﾞﾐ ﾁｴｺ                                                   </v>
          </cell>
          <cell r="H252" t="str">
            <v>607-8255</v>
          </cell>
          <cell r="I252" t="str">
            <v>京都市山科区小野御所ノ内町1-198</v>
          </cell>
        </row>
        <row r="253">
          <cell r="B253">
            <v>36452</v>
          </cell>
          <cell r="D253">
            <v>36453</v>
          </cell>
          <cell r="E253" t="str">
            <v>京都建築確認検査機構</v>
          </cell>
          <cell r="F253" t="str">
            <v>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ﾏﾂﾀﾆ ﾏｻｷ                                                    </v>
          </cell>
          <cell r="H255" t="str">
            <v>606-8311</v>
          </cell>
          <cell r="I255" t="str">
            <v>京都市左京区吉田神楽岡町8-62</v>
          </cell>
        </row>
        <row r="256">
          <cell r="B256">
            <v>36452</v>
          </cell>
          <cell r="D256">
            <v>36455</v>
          </cell>
          <cell r="E256" t="str">
            <v>京都建築確認検査機構</v>
          </cell>
          <cell r="F256" t="str">
            <v>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ｺﾀｹ  ｼｭｳｿﾞｳ                                                 </v>
          </cell>
          <cell r="H266" t="str">
            <v>612-0840</v>
          </cell>
          <cell r="I266" t="str">
            <v>京都市伏見区深草大亀谷東寺町５５－１０</v>
          </cell>
        </row>
        <row r="267">
          <cell r="B267">
            <v>36453</v>
          </cell>
          <cell r="D267">
            <v>36459</v>
          </cell>
          <cell r="E267" t="str">
            <v>京都建築確認検査機構</v>
          </cell>
          <cell r="F267" t="str">
            <v>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ﾔｽﾀﾞ  ﾄｼﾋﾛ                                                  </v>
          </cell>
          <cell r="H285" t="str">
            <v>615-8087</v>
          </cell>
          <cell r="I285" t="str">
            <v>京都市西京区桂御所町1-28</v>
          </cell>
        </row>
        <row r="286">
          <cell r="B286">
            <v>36456</v>
          </cell>
          <cell r="D286">
            <v>36462</v>
          </cell>
          <cell r="E286" t="str">
            <v>京都建築確認検査機構</v>
          </cell>
          <cell r="F286" t="str">
            <v>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ｶﾜｲ ﾀｶｼ                                                     </v>
          </cell>
          <cell r="H301" t="str">
            <v>607-8123</v>
          </cell>
          <cell r="I301" t="str">
            <v>京都市山科区大塚大岩29-23</v>
          </cell>
        </row>
        <row r="302">
          <cell r="B302">
            <v>36459</v>
          </cell>
          <cell r="D302">
            <v>36462</v>
          </cell>
          <cell r="E302" t="str">
            <v>京都建築確認検査機構</v>
          </cell>
          <cell r="F302" t="str">
            <v>ﾆｼﾀﾞ ｷﾐﾖ                                               </v>
          </cell>
          <cell r="H302" t="str">
            <v>611-0011</v>
          </cell>
          <cell r="I302" t="str">
            <v>京都府宇治市五ヶ庄芝ノ東７番地-11</v>
          </cell>
        </row>
        <row r="303">
          <cell r="B303">
            <v>36459</v>
          </cell>
          <cell r="D303">
            <v>36462</v>
          </cell>
          <cell r="E303" t="str">
            <v>京都建築確認検査機構</v>
          </cell>
          <cell r="F303" t="str">
            <v>ﾆｼﾑﾗ ｴﾘｺ                                                    </v>
          </cell>
          <cell r="H303" t="str">
            <v>612-0835</v>
          </cell>
          <cell r="I303" t="str">
            <v>京都市伏見区桃山紅雪町１３０</v>
          </cell>
        </row>
        <row r="304">
          <cell r="B304">
            <v>36459</v>
          </cell>
          <cell r="D304">
            <v>36462</v>
          </cell>
          <cell r="E304" t="str">
            <v>京都建築確認検査機構</v>
          </cell>
          <cell r="F304" t="str">
            <v>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ﾌﾙｻﾜ ﾏｻｼ                                                    </v>
          </cell>
          <cell r="H306" t="str">
            <v>607-8072</v>
          </cell>
          <cell r="I306" t="str">
            <v>京都市山科区音羽伊勢宿町１２－２</v>
          </cell>
        </row>
        <row r="307">
          <cell r="B307">
            <v>36459</v>
          </cell>
          <cell r="D307">
            <v>36462</v>
          </cell>
          <cell r="E307" t="str">
            <v>京都建築確認検査機構</v>
          </cell>
          <cell r="F307" t="str">
            <v>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ｸｻｶ  ﾁﾂﾞｺ                                                    </v>
          </cell>
          <cell r="H313" t="str">
            <v>607-8482</v>
          </cell>
          <cell r="I313" t="str">
            <v>京都市山科区北花山大林町１７－１</v>
          </cell>
        </row>
        <row r="314">
          <cell r="B314">
            <v>36460</v>
          </cell>
          <cell r="D314">
            <v>36462</v>
          </cell>
          <cell r="E314" t="str">
            <v>京都建築確認検査機構</v>
          </cell>
          <cell r="F314" t="str">
            <v>ｸｻｶ  ﾌﾐｺ                                                    </v>
          </cell>
          <cell r="H314" t="str">
            <v>607-8334</v>
          </cell>
          <cell r="I314" t="str">
            <v>京都市山科区川田欠ノ上１１－５２</v>
          </cell>
        </row>
        <row r="315">
          <cell r="B315">
            <v>36460</v>
          </cell>
          <cell r="D315">
            <v>36462</v>
          </cell>
          <cell r="E315" t="str">
            <v>京都建築確認検査機構</v>
          </cell>
          <cell r="F315" t="str">
            <v>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キクガワ イクコ                                             </v>
          </cell>
          <cell r="H334" t="str">
            <v>612-0889</v>
          </cell>
          <cell r="I334" t="str">
            <v>京都市伏見区深草直違橋６丁目２８５番地</v>
          </cell>
        </row>
        <row r="335">
          <cell r="B335">
            <v>36461</v>
          </cell>
          <cell r="D335">
            <v>36466</v>
          </cell>
          <cell r="E335" t="str">
            <v>京都建築確認検査機構</v>
          </cell>
          <cell r="F335" t="str">
            <v>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ﾐﾂﾔﾏ  ﾐﾁ                                                    </v>
          </cell>
          <cell r="H338" t="str">
            <v>606-8316</v>
          </cell>
          <cell r="I338" t="str">
            <v>京都市左京区吉田二本松町１８番地</v>
          </cell>
        </row>
        <row r="339">
          <cell r="B339">
            <v>36461</v>
          </cell>
          <cell r="D339">
            <v>36466</v>
          </cell>
          <cell r="E339" t="str">
            <v>京都建築確認検査機構</v>
          </cell>
          <cell r="F339" t="str">
            <v>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ｲﾉｳｴ ｷﾖｼ                                                    </v>
          </cell>
          <cell r="H342" t="str">
            <v>607-8103</v>
          </cell>
          <cell r="I342" t="str">
            <v>京都市山科区小山一石畑町13-25</v>
          </cell>
        </row>
        <row r="343">
          <cell r="B343">
            <v>36461</v>
          </cell>
          <cell r="D343">
            <v>36466</v>
          </cell>
          <cell r="E343" t="str">
            <v>京都建築確認検査機構</v>
          </cell>
          <cell r="F343" t="str">
            <v>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ｷﾀﾑﾗ ﾖｼﾋﾛ                                                   </v>
          </cell>
          <cell r="H354">
            <v>604</v>
          </cell>
          <cell r="I354" t="str">
            <v>京都市中京区聚楽廻東町22　ｺｽﾓ二条901号</v>
          </cell>
        </row>
        <row r="355">
          <cell r="B355">
            <v>36461</v>
          </cell>
          <cell r="D355">
            <v>36466</v>
          </cell>
          <cell r="E355" t="str">
            <v>京都建築確認検査機構</v>
          </cell>
          <cell r="F355" t="str">
            <v>ﾀﾅｶ ﾏｻｵ                                                     </v>
          </cell>
          <cell r="H355">
            <v>615</v>
          </cell>
          <cell r="I355" t="str">
            <v>京都市西京区樫原岡南ノ庄9-16</v>
          </cell>
        </row>
        <row r="356">
          <cell r="B356">
            <v>36461</v>
          </cell>
          <cell r="D356">
            <v>36466</v>
          </cell>
          <cell r="E356" t="str">
            <v>京都建築確認検査機構</v>
          </cell>
          <cell r="F356" t="str">
            <v>ﾅｶﾑﾗ ﾋﾃﾞﾋﾛ                                                  </v>
          </cell>
          <cell r="H356">
            <v>621</v>
          </cell>
          <cell r="I356" t="str">
            <v>京都府亀岡市南つつじｹ丘桜台1丁目20-7</v>
          </cell>
        </row>
        <row r="357">
          <cell r="B357">
            <v>36461</v>
          </cell>
          <cell r="D357">
            <v>36466</v>
          </cell>
          <cell r="E357" t="str">
            <v>京都建築確認検査機構</v>
          </cell>
          <cell r="F357" t="str">
            <v>ﾕﾓﾄ ﾄﾓﾋﾛ                                                    </v>
          </cell>
          <cell r="H357">
            <v>607</v>
          </cell>
          <cell r="I357" t="str">
            <v>京都市山科区東野百拍子町3-10</v>
          </cell>
        </row>
        <row r="358">
          <cell r="B358">
            <v>36461</v>
          </cell>
          <cell r="D358">
            <v>36466</v>
          </cell>
          <cell r="E358" t="str">
            <v>京都建築確認検査機構</v>
          </cell>
          <cell r="F358" t="str">
            <v>ﾋﾗﾀ ﾏｻﾕｷ                                                    </v>
          </cell>
          <cell r="H358">
            <v>611</v>
          </cell>
          <cell r="I358" t="str">
            <v>京都府宇治市大久保旦椋8-20</v>
          </cell>
        </row>
        <row r="359">
          <cell r="B359">
            <v>36461</v>
          </cell>
          <cell r="D359">
            <v>36466</v>
          </cell>
          <cell r="E359" t="str">
            <v>京都建築確認検査機構</v>
          </cell>
          <cell r="F359" t="str">
            <v>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ﾀｶﾊﾀ ﾂﾄﾑ                                                    </v>
          </cell>
          <cell r="H360">
            <v>621</v>
          </cell>
          <cell r="I360" t="str">
            <v>京都府亀岡市追分町谷筋37</v>
          </cell>
        </row>
        <row r="361">
          <cell r="B361">
            <v>36461</v>
          </cell>
          <cell r="D361">
            <v>36466</v>
          </cell>
          <cell r="E361" t="str">
            <v>京都建築確認検査機構</v>
          </cell>
          <cell r="F361" t="str">
            <v>ﾉｸﾞﾁ ﾋﾛｼ                                                    </v>
          </cell>
          <cell r="H361">
            <v>617</v>
          </cell>
          <cell r="I361" t="str">
            <v>京都府向日市寺戸町山縄手27-10</v>
          </cell>
        </row>
        <row r="362">
          <cell r="B362">
            <v>36461</v>
          </cell>
          <cell r="D362">
            <v>36466</v>
          </cell>
          <cell r="E362" t="str">
            <v>京都建築確認検査機構</v>
          </cell>
          <cell r="F362" t="str">
            <v>ﾅｶﾞﾀ ﾀｸﾐ                                                    </v>
          </cell>
          <cell r="H362">
            <v>617</v>
          </cell>
          <cell r="I362" t="str">
            <v>京都府長岡京市奥海印寺荒堀16-1　ｺｰﾎﾟ荒堀301号</v>
          </cell>
        </row>
        <row r="363">
          <cell r="B363">
            <v>36461</v>
          </cell>
          <cell r="D363">
            <v>36466</v>
          </cell>
          <cell r="E363" t="str">
            <v>京都建築確認検査機構</v>
          </cell>
          <cell r="F363" t="str">
            <v>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ｸﾜﾊﾗ  ﾀｹﾋﾛ                                                  </v>
          </cell>
          <cell r="H405" t="str">
            <v>601-1303</v>
          </cell>
          <cell r="I405" t="str">
            <v>京都市伏見区醍醐大畑町２０２</v>
          </cell>
        </row>
        <row r="406">
          <cell r="B406">
            <v>36463</v>
          </cell>
          <cell r="D406">
            <v>36472</v>
          </cell>
          <cell r="E406" t="str">
            <v>京都建築確認検査機構</v>
          </cell>
          <cell r="F406" t="str">
            <v>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ｸﾄﾞｳ ｽﾊﾞﾙ                                                   </v>
          </cell>
          <cell r="H415" t="str">
            <v>615-8114</v>
          </cell>
          <cell r="I415" t="str">
            <v>京都市西京区川島桜園町５０番地</v>
          </cell>
        </row>
        <row r="416">
          <cell r="B416">
            <v>36463</v>
          </cell>
          <cell r="D416">
            <v>36480</v>
          </cell>
          <cell r="E416" t="str">
            <v>京都建築確認検査機構</v>
          </cell>
          <cell r="F416" t="str">
            <v>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ｳｴﾀﾞ  ﾕﾐｺ                                                   </v>
          </cell>
          <cell r="H418" t="str">
            <v>606-0806</v>
          </cell>
          <cell r="I418" t="str">
            <v>京都市左京区下鴨蓼倉町２０－１７</v>
          </cell>
        </row>
        <row r="419">
          <cell r="B419">
            <v>36463</v>
          </cell>
          <cell r="D419">
            <v>36470</v>
          </cell>
          <cell r="E419" t="str">
            <v>京都建築確認検査機構</v>
          </cell>
          <cell r="F419" t="str">
            <v>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ﾀｹﾍﾞ  ﾃﾙﾐ                                                   </v>
          </cell>
          <cell r="H420" t="str">
            <v>606-8111</v>
          </cell>
          <cell r="I420" t="str">
            <v>京都市左京区高野泉町４０－１４</v>
          </cell>
        </row>
        <row r="421">
          <cell r="B421">
            <v>36463</v>
          </cell>
          <cell r="D421">
            <v>36498</v>
          </cell>
          <cell r="E421" t="str">
            <v>京都建築確認検査機構</v>
          </cell>
          <cell r="F421" t="str">
            <v>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ﾂｼﾞﾑﾗ  ﾐﾁｵ                                                  </v>
          </cell>
          <cell r="H441">
            <v>601</v>
          </cell>
          <cell r="I441" t="str">
            <v>京都市南区東九条南岩本町２０</v>
          </cell>
        </row>
        <row r="442">
          <cell r="B442">
            <v>36466</v>
          </cell>
          <cell r="D442">
            <v>36469</v>
          </cell>
          <cell r="E442" t="str">
            <v>京都建築確認検査機構</v>
          </cell>
          <cell r="F442" t="str">
            <v>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ﾐｳﾗ  ﾋﾃﾞﾕｷ                                                  </v>
          </cell>
          <cell r="H447" t="str">
            <v>607-8355</v>
          </cell>
          <cell r="I447" t="str">
            <v>京都市山科区西野大鳥井町１２６－２</v>
          </cell>
        </row>
        <row r="448">
          <cell r="B448">
            <v>36466</v>
          </cell>
          <cell r="D448">
            <v>36475</v>
          </cell>
          <cell r="E448" t="str">
            <v>京都建築確認検査機構</v>
          </cell>
          <cell r="F448" t="str">
            <v>ｵｵﾑﾗ ﾊｼﾞﾒ                                                   </v>
          </cell>
          <cell r="H448" t="str">
            <v>607-8162</v>
          </cell>
          <cell r="I448" t="str">
            <v>京都市山科区椥辻草海道町40-4</v>
          </cell>
        </row>
        <row r="449">
          <cell r="B449">
            <v>36468</v>
          </cell>
          <cell r="D449">
            <v>36474</v>
          </cell>
          <cell r="E449" t="str">
            <v>京都建築確認検査機構</v>
          </cell>
          <cell r="F449" t="str">
            <v>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ﾂｼﾞ  ｽｴﾊﾙ                                                   </v>
          </cell>
          <cell r="H458" t="str">
            <v>601-8213</v>
          </cell>
          <cell r="I458" t="str">
            <v>京都市南区久世中久世町一丁目４５</v>
          </cell>
        </row>
        <row r="459">
          <cell r="B459">
            <v>36468</v>
          </cell>
          <cell r="D459">
            <v>36474</v>
          </cell>
          <cell r="E459" t="str">
            <v>京都建築確認検査機構</v>
          </cell>
          <cell r="F459" t="str">
            <v>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ｲﾄｳ ﾀｶﾕｷ                                                    </v>
          </cell>
          <cell r="H462">
            <v>60508</v>
          </cell>
          <cell r="I462" t="str">
            <v>京都市東山区門脇町１８７</v>
          </cell>
        </row>
        <row r="463">
          <cell r="B463">
            <v>36468</v>
          </cell>
          <cell r="D463">
            <v>36468</v>
          </cell>
          <cell r="E463" t="str">
            <v>京都建築確認検査機構</v>
          </cell>
          <cell r="F463" t="str">
            <v>ｵｸ ﾏﾁｺ                                                      </v>
          </cell>
          <cell r="I463" t="str">
            <v>京都市北区上賀茂神山7-46</v>
          </cell>
        </row>
        <row r="464">
          <cell r="B464">
            <v>36468</v>
          </cell>
          <cell r="D464">
            <v>36468</v>
          </cell>
          <cell r="E464" t="str">
            <v>京都建築確認検査機構</v>
          </cell>
          <cell r="F464" t="str">
            <v>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ｱﾗｷ ｶﾂﾉﾘ                                                    </v>
          </cell>
          <cell r="H502" t="str">
            <v>611-0002</v>
          </cell>
          <cell r="I502" t="str">
            <v>宇治市木幡正中57-18</v>
          </cell>
        </row>
        <row r="503">
          <cell r="B503">
            <v>36473</v>
          </cell>
          <cell r="D503">
            <v>36474</v>
          </cell>
          <cell r="E503" t="str">
            <v>京都建築確認検査機構</v>
          </cell>
          <cell r="F503" t="str">
            <v>ｱﾗｷ ｶﾂﾉﾘ                                                    </v>
          </cell>
          <cell r="H503" t="str">
            <v>611-0002</v>
          </cell>
          <cell r="I503" t="str">
            <v>宇治市木幡正中57-18</v>
          </cell>
        </row>
        <row r="504">
          <cell r="B504">
            <v>36473</v>
          </cell>
          <cell r="D504">
            <v>36477</v>
          </cell>
          <cell r="E504" t="str">
            <v>京都建築確認検査機構</v>
          </cell>
          <cell r="F504" t="str">
            <v>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ｷﾑﾗ   ﾊｼﾞﾑ                                                  </v>
          </cell>
          <cell r="H512" t="str">
            <v>600-8078</v>
          </cell>
          <cell r="I512" t="str">
            <v>京都市下京区松原通り堺町西入杉原町２７４</v>
          </cell>
        </row>
        <row r="513">
          <cell r="B513">
            <v>36474</v>
          </cell>
          <cell r="D513">
            <v>36475</v>
          </cell>
          <cell r="E513" t="str">
            <v>京都建築確認検査機構</v>
          </cell>
          <cell r="F513" t="str">
            <v>ﾃﾗﾀﾞ  ﾅｵﾄ                                                   </v>
          </cell>
          <cell r="H513" t="str">
            <v>610-1144</v>
          </cell>
          <cell r="I513" t="str">
            <v>京都市西京区大原野東竹の里町２－１－７－５０３</v>
          </cell>
        </row>
        <row r="514">
          <cell r="B514">
            <v>36474</v>
          </cell>
          <cell r="D514">
            <v>36477</v>
          </cell>
          <cell r="E514" t="str">
            <v>京都建築確認検査機構</v>
          </cell>
          <cell r="F514" t="str">
            <v>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ﾀﾆｸﾞﾁ  ｺﾄﾋｻ                                                 </v>
          </cell>
          <cell r="H523" t="str">
            <v>612-8124</v>
          </cell>
          <cell r="I523" t="str">
            <v>京都市伏見区向島吹田河原町７３－１３</v>
          </cell>
        </row>
        <row r="524">
          <cell r="B524">
            <v>36475</v>
          </cell>
          <cell r="D524">
            <v>36482</v>
          </cell>
          <cell r="E524" t="str">
            <v>京都建築確認検査機構</v>
          </cell>
          <cell r="F524" t="str">
            <v>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ﾄﾖﾔﾏ  ﾖｼﾔｽ                                                  </v>
          </cell>
          <cell r="H526" t="str">
            <v>615-0095</v>
          </cell>
          <cell r="I526" t="str">
            <v>京都市右京区山ノ内西八反田町１０－３０</v>
          </cell>
        </row>
        <row r="527">
          <cell r="B527">
            <v>36475</v>
          </cell>
          <cell r="D527">
            <v>36481</v>
          </cell>
          <cell r="E527" t="str">
            <v>京都建築確認検査機構</v>
          </cell>
          <cell r="F527" t="str">
            <v>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ｱｻﾀﾞ  ﾏｻﾋﾛ                                                  </v>
          </cell>
          <cell r="H550" t="str">
            <v>612-0847</v>
          </cell>
          <cell r="I550" t="str">
            <v>京都市伏見区深草大亀谷大山町５３－６</v>
          </cell>
        </row>
        <row r="551">
          <cell r="B551">
            <v>36477</v>
          </cell>
          <cell r="D551">
            <v>36482</v>
          </cell>
          <cell r="E551" t="str">
            <v>京都建築確認検査機構</v>
          </cell>
          <cell r="F551" t="str">
            <v>ｳｴﾊﾗ ﾏｻｶｽﾞ                                                  </v>
          </cell>
          <cell r="H551">
            <v>615</v>
          </cell>
          <cell r="I551" t="str">
            <v>京都市右京区太秦乾町１－１１</v>
          </cell>
        </row>
        <row r="552">
          <cell r="B552">
            <v>36477</v>
          </cell>
          <cell r="D552">
            <v>36480</v>
          </cell>
          <cell r="E552" t="str">
            <v>京都建築確認検査機構</v>
          </cell>
          <cell r="F552" t="str">
            <v>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ﾊﾔﾀ  ｾｲｼ                                                    </v>
          </cell>
          <cell r="H564" t="str">
            <v>616-8343</v>
          </cell>
          <cell r="I564" t="str">
            <v>京都市右京区嵯峨朝日町２６</v>
          </cell>
        </row>
        <row r="565">
          <cell r="B565">
            <v>36479</v>
          </cell>
          <cell r="D565">
            <v>36488</v>
          </cell>
          <cell r="E565" t="str">
            <v>京都建築確認検査機構</v>
          </cell>
          <cell r="F565" t="str">
            <v>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ﾅﾏﾀﾒ   ﾋｻｼ            </v>
          </cell>
          <cell r="H615">
            <v>600</v>
          </cell>
          <cell r="I615" t="str">
            <v>京都市下京区大宮通松原下ル西門前町４０８番地</v>
          </cell>
        </row>
        <row r="616">
          <cell r="B616">
            <v>36489</v>
          </cell>
          <cell r="D616">
            <v>36494</v>
          </cell>
          <cell r="E616" t="str">
            <v>京都建築確認検査機構</v>
          </cell>
          <cell r="F616" t="str">
            <v>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ﾆｼﾑﾗ ﾏｽﾐ                                                    </v>
          </cell>
          <cell r="H678" t="str">
            <v>607-8353</v>
          </cell>
          <cell r="I678" t="str">
            <v>京都市山科区西野野色町77-9</v>
          </cell>
        </row>
        <row r="679">
          <cell r="B679">
            <v>36495</v>
          </cell>
          <cell r="D679">
            <v>36504</v>
          </cell>
          <cell r="E679" t="str">
            <v>京都建築確認検査機構</v>
          </cell>
          <cell r="F679" t="str">
            <v>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ｶﾄｳ ﾋﾃﾞｷ                                                    </v>
          </cell>
          <cell r="I714" t="str">
            <v>京都市上京区御前通西裏上ノ下立売上る北町５７０－１</v>
          </cell>
        </row>
        <row r="715">
          <cell r="B715">
            <v>36498</v>
          </cell>
          <cell r="D715">
            <v>36502</v>
          </cell>
          <cell r="E715" t="str">
            <v>京都建築確認検査機構</v>
          </cell>
          <cell r="F715" t="str">
            <v>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ﾊﾔﾀ   ｷﾖｼ                                                   </v>
          </cell>
          <cell r="H755" t="str">
            <v>616-8343</v>
          </cell>
          <cell r="I755" t="str">
            <v>京都市右京区嵯峨朝日町２６</v>
          </cell>
        </row>
        <row r="756">
          <cell r="B756">
            <v>36502</v>
          </cell>
          <cell r="D756">
            <v>36505</v>
          </cell>
          <cell r="E756" t="str">
            <v>京都建築確認検査機構</v>
          </cell>
          <cell r="F756" t="str">
            <v>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ｺｳﾜ                     ﾔﾏﾀﾞ  ｶｽﾞﾋﾛ</v>
          </cell>
          <cell r="I970" t="str">
            <v>京都市伏見区深草西浦町８丁目１７</v>
          </cell>
        </row>
        <row r="971">
          <cell r="B971">
            <v>36522</v>
          </cell>
          <cell r="D971">
            <v>36532</v>
          </cell>
          <cell r="E971" t="str">
            <v>京都建築確認検査機構</v>
          </cell>
          <cell r="F971" t="str">
            <v>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ｶｼﾞﾜﾗ ﾖｼｶｽﾞ</v>
          </cell>
          <cell r="H1174" t="str">
            <v>615-0812</v>
          </cell>
          <cell r="I1174" t="str">
            <v>京都市右京区西京極大門町20番地7</v>
          </cell>
        </row>
        <row r="1175">
          <cell r="D1175">
            <v>36409</v>
          </cell>
          <cell r="E1175" t="str">
            <v>京都市　建築主事　鈴木　稔</v>
          </cell>
          <cell r="F1175" t="str">
            <v>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ﾌｸｲ ﾏｻｶｽﾞ</v>
          </cell>
          <cell r="H1203" t="str">
            <v>604-8482</v>
          </cell>
          <cell r="I1203" t="str">
            <v>京都市中京区西ノ京笠殿町7番地の2</v>
          </cell>
        </row>
        <row r="1204">
          <cell r="B1204">
            <v>36544</v>
          </cell>
          <cell r="D1204">
            <v>36545</v>
          </cell>
          <cell r="E1204" t="str">
            <v>京都建築確認検査機構</v>
          </cell>
          <cell r="F1204" t="str">
            <v>                                                     ﾌｸｲ ﾏｻｶｽﾞ</v>
          </cell>
          <cell r="H1204" t="str">
            <v>604-8482</v>
          </cell>
          <cell r="I1204" t="str">
            <v>京都市中京区西ノ京笠殿町7番地の2</v>
          </cell>
        </row>
        <row r="1205">
          <cell r="B1205">
            <v>36544</v>
          </cell>
          <cell r="D1205">
            <v>36545</v>
          </cell>
          <cell r="E1205" t="str">
            <v>京都建築確認検査機構</v>
          </cell>
          <cell r="F1205" t="str">
            <v>                                                     ﾌｸｲ ﾏｻｶｽﾞ</v>
          </cell>
          <cell r="H1205" t="str">
            <v>604-8482</v>
          </cell>
          <cell r="I1205" t="str">
            <v>京都市中京区西ノ京笠殿町7番地の2</v>
          </cell>
        </row>
        <row r="1206">
          <cell r="B1206">
            <v>36544</v>
          </cell>
          <cell r="D1206">
            <v>36545</v>
          </cell>
          <cell r="E1206" t="str">
            <v>京都建築確認検査機構</v>
          </cell>
          <cell r="F1206" t="str">
            <v>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ﾖｼﾓﾄ ﾄｼﾋﾛ</v>
          </cell>
          <cell r="H1236" t="str">
            <v>605-0005</v>
          </cell>
          <cell r="I1236" t="str">
            <v>京都市東山区三条通大橋東入三丁目22</v>
          </cell>
        </row>
        <row r="1237">
          <cell r="B1237">
            <v>36546</v>
          </cell>
          <cell r="D1237">
            <v>36551</v>
          </cell>
          <cell r="E1237" t="str">
            <v>京都建築確認検査機構</v>
          </cell>
          <cell r="F1237" t="str">
            <v>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ｻｲﾄｳ ﾘｭｳｼﾞ</v>
          </cell>
          <cell r="I1240" t="str">
            <v>東京都台東区東上野三丁目18番7号</v>
          </cell>
        </row>
        <row r="1241">
          <cell r="B1241">
            <v>36546</v>
          </cell>
          <cell r="D1241">
            <v>36549</v>
          </cell>
          <cell r="E1241" t="str">
            <v>京都建築確認検査機構</v>
          </cell>
          <cell r="F1241" t="str">
            <v>                                                   ｻｲﾄｳ ﾘｭｳｼﾞ</v>
          </cell>
          <cell r="I1241" t="str">
            <v>東京都台東区東上野三丁目18番7号</v>
          </cell>
        </row>
        <row r="1242">
          <cell r="B1242">
            <v>36546</v>
          </cell>
          <cell r="D1242">
            <v>36549</v>
          </cell>
          <cell r="E1242" t="str">
            <v>京都建築確認検査機構</v>
          </cell>
          <cell r="F1242" t="str">
            <v>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ｲｽﾞﾐｺｳﾑﾃﾝ　　　　　　　　　　</v>
          </cell>
          <cell r="H1332" t="str">
            <v>610-0341</v>
          </cell>
          <cell r="I1332" t="str">
            <v>京都府京田辺市薪水取２５－５</v>
          </cell>
        </row>
        <row r="1333">
          <cell r="B1333">
            <v>36554</v>
          </cell>
          <cell r="D1333">
            <v>36557</v>
          </cell>
          <cell r="E1333" t="str">
            <v>京都建築確認検査機構</v>
          </cell>
          <cell r="F1333" t="str">
            <v>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ｺｳﾜ                     ﾔﾏﾀﾞ  ｶｽﾞﾋﾛ</v>
          </cell>
          <cell r="I1338" t="str">
            <v>京都市伏見区深草西浦町８丁目１７</v>
          </cell>
        </row>
        <row r="1339">
          <cell r="B1339">
            <v>36556</v>
          </cell>
          <cell r="D1339">
            <v>36559</v>
          </cell>
          <cell r="E1339" t="str">
            <v>京都建築確認検査機構</v>
          </cell>
          <cell r="F1339" t="str">
            <v>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ﾁﾄｾ                                 </v>
          </cell>
          <cell r="H1682" t="str">
            <v>615-0812</v>
          </cell>
          <cell r="I1682" t="str">
            <v>京都市右京区西京極大門町２０－２０</v>
          </cell>
        </row>
        <row r="1683">
          <cell r="B1683">
            <v>36584</v>
          </cell>
          <cell r="D1683">
            <v>36587</v>
          </cell>
          <cell r="E1683" t="str">
            <v>京都建築確認検査機構</v>
          </cell>
          <cell r="F1683" t="str">
            <v>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ｺｳﾜ                     ﾔﾏﾀﾞ  ｶｽﾞﾋﾛ</v>
          </cell>
          <cell r="I1957" t="str">
            <v>京都市伏見区深草西浦町８丁目１７</v>
          </cell>
        </row>
        <row r="1958">
          <cell r="B1958">
            <v>36606</v>
          </cell>
          <cell r="D1958">
            <v>36612</v>
          </cell>
          <cell r="E1958" t="str">
            <v>京都建築確認検査機構</v>
          </cell>
          <cell r="F1958" t="str">
            <v>                ｺｳﾜ                     ﾔﾏﾀﾞ  ｶｽﾞﾋﾛ</v>
          </cell>
          <cell r="I1958" t="str">
            <v>京都市伏見区深草西浦町８丁目１７</v>
          </cell>
        </row>
        <row r="1959">
          <cell r="B1959">
            <v>36606</v>
          </cell>
          <cell r="D1959">
            <v>36612</v>
          </cell>
          <cell r="E1959" t="str">
            <v>京都建築確認検査機構</v>
          </cell>
          <cell r="F1959" t="str">
            <v>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ﾌｸｲ ﾏｻｶｽﾞ</v>
          </cell>
          <cell r="H2055" t="str">
            <v>604-8482</v>
          </cell>
          <cell r="I2055" t="str">
            <v>京都市中京区西ノ京笠殿町7番地の2</v>
          </cell>
        </row>
        <row r="2056">
          <cell r="B2056">
            <v>36612</v>
          </cell>
          <cell r="D2056">
            <v>36619</v>
          </cell>
          <cell r="E2056" t="str">
            <v>京都建築確認検査機構</v>
          </cell>
          <cell r="F2056" t="str">
            <v>                                                     ﾌｸｲ ﾏｻｶｽﾞ</v>
          </cell>
          <cell r="H2056" t="str">
            <v>604-8482</v>
          </cell>
          <cell r="I2056" t="str">
            <v>京都市中京区西ノ京笠殿町7番地の2</v>
          </cell>
        </row>
        <row r="2057">
          <cell r="B2057">
            <v>36612</v>
          </cell>
          <cell r="D2057">
            <v>36619</v>
          </cell>
          <cell r="E2057" t="str">
            <v>京都建築確認検査機構</v>
          </cell>
          <cell r="F2057" t="str">
            <v>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ｲﾉｳｴ ﾋﾛｶｽﾞ </v>
          </cell>
          <cell r="H2471" t="str">
            <v>520-0512</v>
          </cell>
          <cell r="I2471" t="str">
            <v>滋賀県滋賀郡志賀町大物763-1</v>
          </cell>
        </row>
        <row r="2472">
          <cell r="B2472">
            <v>36638</v>
          </cell>
          <cell r="D2472">
            <v>36643</v>
          </cell>
          <cell r="E2472" t="str">
            <v>京都建築確認検査機構</v>
          </cell>
          <cell r="F2472" t="str">
            <v>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ﾀｶﾊｼ ｼｹﾞﾙ</v>
          </cell>
          <cell r="H2491" t="str">
            <v>612-8495</v>
          </cell>
          <cell r="I2491" t="str">
            <v>京都市伏見区久我森ノ宮町8-129</v>
          </cell>
        </row>
        <row r="2492">
          <cell r="B2492">
            <v>36640</v>
          </cell>
          <cell r="D2492">
            <v>36659</v>
          </cell>
          <cell r="E2492" t="str">
            <v>京都建築確認検査機構</v>
          </cell>
          <cell r="F2492" t="str">
            <v>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ｻｻｷ ｼﾝｺﾞ </v>
          </cell>
          <cell r="H2586">
            <v>532</v>
          </cell>
          <cell r="I2586" t="str">
            <v>大阪市淀川区西中島６－５－４</v>
          </cell>
        </row>
        <row r="2587">
          <cell r="B2587">
            <v>36647</v>
          </cell>
          <cell r="D2587">
            <v>36657</v>
          </cell>
          <cell r="E2587" t="str">
            <v>京都建築確認検査機構</v>
          </cell>
          <cell r="F2587" t="str">
            <v>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京都府京都市南区上鳥羽南唐戸町114-2       小島フラット202号 </v>
          </cell>
        </row>
        <row r="2787">
          <cell r="B2787">
            <v>36659</v>
          </cell>
          <cell r="D2787">
            <v>36666</v>
          </cell>
          <cell r="E2787" t="str">
            <v>京都建築確認検査機構</v>
          </cell>
          <cell r="F2787" t="str">
            <v>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ﾐｽﾞｶﾐ ﾀﾀﾞｼ</v>
          </cell>
          <cell r="H3538" t="str">
            <v>606-8107</v>
          </cell>
          <cell r="I3538" t="str">
            <v>京都市左京区高野東開町１８　谷畑高野ビル２Ｆ</v>
          </cell>
        </row>
        <row r="3539">
          <cell r="B3539">
            <v>36705</v>
          </cell>
          <cell r="E3539" t="str">
            <v>京都建築確認検査機構</v>
          </cell>
          <cell r="F3539" t="str">
            <v>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121"/>
  <sheetViews>
    <sheetView showGridLines="0" tabSelected="1" view="pageBreakPreview" zoomScaleSheetLayoutView="100" zoomScalePageLayoutView="0" workbookViewId="0" topLeftCell="A1">
      <selection activeCell="BP12" sqref="BP12"/>
    </sheetView>
  </sheetViews>
  <sheetFormatPr defaultColWidth="2.25390625" defaultRowHeight="13.5" customHeight="1"/>
  <cols>
    <col min="1" max="42" width="2.25390625" style="4" customWidth="1"/>
    <col min="43" max="16384" width="2.25390625" style="4" customWidth="1"/>
  </cols>
  <sheetData>
    <row r="1" spans="1:20" ht="13.5" customHeight="1">
      <c r="A1" s="190" t="s">
        <v>14</v>
      </c>
      <c r="B1" s="160"/>
      <c r="C1" s="160"/>
      <c r="D1" s="160"/>
      <c r="E1" s="160"/>
      <c r="F1" s="160"/>
      <c r="G1" s="160"/>
      <c r="H1" s="190" t="s">
        <v>25</v>
      </c>
      <c r="I1" s="190"/>
      <c r="J1" s="190"/>
      <c r="K1" s="190"/>
      <c r="L1" s="190"/>
      <c r="M1" s="190"/>
      <c r="N1" s="190"/>
      <c r="O1" s="190"/>
      <c r="P1" s="190"/>
      <c r="Q1" s="190"/>
      <c r="R1" s="190"/>
      <c r="S1" s="190"/>
      <c r="T1" s="190"/>
    </row>
    <row r="2" spans="1:40" ht="13.5" customHeight="1">
      <c r="A2" s="192" t="s">
        <v>77</v>
      </c>
      <c r="B2" s="192"/>
      <c r="C2" s="192"/>
      <c r="D2" s="192"/>
      <c r="E2" s="192"/>
      <c r="F2" s="192"/>
      <c r="G2" s="193"/>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row>
    <row r="3" spans="1:40" ht="13.5" customHeight="1">
      <c r="A3" s="192" t="s">
        <v>78</v>
      </c>
      <c r="B3" s="192"/>
      <c r="C3" s="192"/>
      <c r="D3" s="192"/>
      <c r="E3" s="192"/>
      <c r="F3" s="192"/>
      <c r="G3" s="193"/>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row>
    <row r="4" spans="1:40" ht="13.5" customHeight="1">
      <c r="A4" s="192" t="s">
        <v>79</v>
      </c>
      <c r="B4" s="192"/>
      <c r="C4" s="192"/>
      <c r="D4" s="192"/>
      <c r="E4" s="192"/>
      <c r="F4" s="192"/>
      <c r="G4" s="193"/>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row>
    <row r="5" spans="1:40" ht="13.5" customHeight="1">
      <c r="A5" s="192" t="s">
        <v>80</v>
      </c>
      <c r="B5" s="192"/>
      <c r="C5" s="192"/>
      <c r="D5" s="192"/>
      <c r="E5" s="192"/>
      <c r="F5" s="192"/>
      <c r="G5" s="193"/>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row>
    <row r="7" ht="13.5" customHeight="1">
      <c r="A7" s="4" t="s">
        <v>159</v>
      </c>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09" t="s">
        <v>758</v>
      </c>
      <c r="B10" s="115" t="s">
        <v>823</v>
      </c>
      <c r="C10" s="116"/>
      <c r="D10" s="116"/>
      <c r="E10" s="117"/>
      <c r="F10" s="116" t="s">
        <v>165</v>
      </c>
      <c r="G10" s="116"/>
      <c r="H10" s="116"/>
      <c r="I10" s="116"/>
      <c r="J10" s="115" t="s">
        <v>595</v>
      </c>
      <c r="K10" s="116"/>
      <c r="L10" s="116"/>
      <c r="M10" s="117"/>
      <c r="N10" s="8" t="s">
        <v>166</v>
      </c>
      <c r="O10" s="8"/>
      <c r="P10" s="8"/>
      <c r="Q10" s="8"/>
      <c r="R10" s="8"/>
      <c r="S10" s="8"/>
      <c r="T10" s="8"/>
      <c r="U10" s="8"/>
      <c r="V10" s="8"/>
      <c r="W10" s="8"/>
      <c r="X10" s="8"/>
      <c r="Y10" s="8"/>
      <c r="Z10" s="8"/>
      <c r="AA10" s="8"/>
      <c r="AB10" s="212"/>
      <c r="AC10" s="213"/>
      <c r="AD10" s="213"/>
      <c r="AE10" s="213"/>
      <c r="AF10" s="213"/>
      <c r="AG10" s="213"/>
      <c r="AH10" s="213"/>
      <c r="AI10" s="213"/>
      <c r="AJ10" s="213"/>
      <c r="AK10" s="213"/>
      <c r="AL10" s="214"/>
      <c r="AM10" s="9"/>
      <c r="AN10" s="10"/>
      <c r="AP10" s="4" t="s">
        <v>827</v>
      </c>
    </row>
    <row r="11" spans="1:42" ht="13.5" customHeight="1">
      <c r="A11" s="210"/>
      <c r="B11" s="120" t="s">
        <v>301</v>
      </c>
      <c r="C11" s="121"/>
      <c r="D11" s="121"/>
      <c r="E11" s="122"/>
      <c r="F11" s="11"/>
      <c r="G11" s="11"/>
      <c r="H11" s="11"/>
      <c r="I11" s="11"/>
      <c r="J11" s="120" t="s">
        <v>596</v>
      </c>
      <c r="K11" s="121"/>
      <c r="L11" s="121"/>
      <c r="M11" s="122"/>
      <c r="N11" s="11" t="s">
        <v>167</v>
      </c>
      <c r="O11" s="11"/>
      <c r="P11" s="11"/>
      <c r="Q11" s="11"/>
      <c r="R11" s="11"/>
      <c r="S11" s="11"/>
      <c r="T11" s="11"/>
      <c r="U11" s="11"/>
      <c r="V11" s="11"/>
      <c r="W11" s="11"/>
      <c r="X11" s="11"/>
      <c r="Y11" s="11"/>
      <c r="Z11" s="12"/>
      <c r="AA11" s="13" t="s">
        <v>170</v>
      </c>
      <c r="AB11" s="130"/>
      <c r="AC11" s="130"/>
      <c r="AD11" s="130"/>
      <c r="AE11" s="130"/>
      <c r="AF11" s="130"/>
      <c r="AG11" s="130"/>
      <c r="AH11" s="130"/>
      <c r="AI11" s="130"/>
      <c r="AJ11" s="130"/>
      <c r="AK11" s="130"/>
      <c r="AL11" s="131"/>
      <c r="AM11" s="9"/>
      <c r="AN11" s="10"/>
      <c r="AP11" s="4" t="s">
        <v>816</v>
      </c>
    </row>
    <row r="12" spans="1:42" ht="13.5" customHeight="1">
      <c r="A12" s="210"/>
      <c r="B12" s="120" t="s">
        <v>164</v>
      </c>
      <c r="C12" s="121"/>
      <c r="D12" s="121"/>
      <c r="E12" s="122"/>
      <c r="F12" s="11"/>
      <c r="G12" s="11"/>
      <c r="H12" s="11"/>
      <c r="I12" s="11"/>
      <c r="J12" s="9"/>
      <c r="K12" s="11"/>
      <c r="L12" s="11"/>
      <c r="M12" s="10"/>
      <c r="N12" s="11"/>
      <c r="O12" s="11"/>
      <c r="P12" s="11"/>
      <c r="Q12" s="11"/>
      <c r="R12" s="11"/>
      <c r="S12" s="11"/>
      <c r="T12" s="11"/>
      <c r="U12" s="11"/>
      <c r="V12" s="11"/>
      <c r="W12" s="11"/>
      <c r="X12" s="11"/>
      <c r="Y12" s="11"/>
      <c r="Z12" s="12"/>
      <c r="AA12" s="13" t="s">
        <v>171</v>
      </c>
      <c r="AB12" s="130"/>
      <c r="AC12" s="130"/>
      <c r="AD12" s="130"/>
      <c r="AE12" s="130"/>
      <c r="AF12" s="130"/>
      <c r="AG12" s="130"/>
      <c r="AH12" s="130"/>
      <c r="AI12" s="130"/>
      <c r="AJ12" s="130"/>
      <c r="AK12" s="130"/>
      <c r="AL12" s="131"/>
      <c r="AM12" s="9"/>
      <c r="AN12" s="10"/>
      <c r="AP12" s="4" t="s">
        <v>816</v>
      </c>
    </row>
    <row r="13" spans="1:42" ht="13.5" customHeight="1">
      <c r="A13" s="210"/>
      <c r="B13" s="120" t="s">
        <v>824</v>
      </c>
      <c r="C13" s="121"/>
      <c r="D13" s="121"/>
      <c r="E13" s="122"/>
      <c r="F13" s="11"/>
      <c r="G13" s="11"/>
      <c r="H13" s="11"/>
      <c r="I13" s="11"/>
      <c r="J13" s="9"/>
      <c r="K13" s="11"/>
      <c r="L13" s="11"/>
      <c r="M13" s="10"/>
      <c r="N13" s="11" t="s">
        <v>168</v>
      </c>
      <c r="O13" s="11"/>
      <c r="P13" s="11"/>
      <c r="Q13" s="11"/>
      <c r="R13" s="11"/>
      <c r="S13" s="11"/>
      <c r="T13" s="11"/>
      <c r="U13" s="11"/>
      <c r="V13" s="11"/>
      <c r="W13" s="11"/>
      <c r="X13" s="11"/>
      <c r="Y13" s="11"/>
      <c r="Z13" s="11"/>
      <c r="AA13" s="11"/>
      <c r="AB13" s="148"/>
      <c r="AC13" s="148"/>
      <c r="AD13" s="148"/>
      <c r="AE13" s="148"/>
      <c r="AF13" s="148"/>
      <c r="AG13" s="148"/>
      <c r="AH13" s="148"/>
      <c r="AI13" s="148"/>
      <c r="AJ13" s="148"/>
      <c r="AK13" s="148"/>
      <c r="AL13" s="215"/>
      <c r="AM13" s="9"/>
      <c r="AN13" s="10"/>
      <c r="AP13" s="4" t="s">
        <v>816</v>
      </c>
    </row>
    <row r="14" spans="1:42" ht="13.5" customHeight="1">
      <c r="A14" s="210"/>
      <c r="B14" s="120" t="s">
        <v>301</v>
      </c>
      <c r="C14" s="121"/>
      <c r="D14" s="121"/>
      <c r="E14" s="122"/>
      <c r="F14" s="11"/>
      <c r="G14" s="11"/>
      <c r="H14" s="11"/>
      <c r="I14" s="11"/>
      <c r="J14" s="9"/>
      <c r="K14" s="11"/>
      <c r="L14" s="11"/>
      <c r="M14" s="10"/>
      <c r="N14" s="11" t="s">
        <v>169</v>
      </c>
      <c r="O14" s="11"/>
      <c r="P14" s="11"/>
      <c r="Q14" s="11"/>
      <c r="R14" s="11"/>
      <c r="S14" s="11"/>
      <c r="T14" s="11"/>
      <c r="U14" s="11"/>
      <c r="V14" s="11"/>
      <c r="W14" s="11"/>
      <c r="X14" s="11"/>
      <c r="Y14" s="11"/>
      <c r="Z14" s="12"/>
      <c r="AA14" s="13" t="s">
        <v>170</v>
      </c>
      <c r="AB14" s="130"/>
      <c r="AC14" s="130"/>
      <c r="AD14" s="130"/>
      <c r="AE14" s="130"/>
      <c r="AF14" s="130"/>
      <c r="AG14" s="130"/>
      <c r="AH14" s="130"/>
      <c r="AI14" s="130"/>
      <c r="AJ14" s="130"/>
      <c r="AK14" s="130"/>
      <c r="AL14" s="131"/>
      <c r="AM14" s="9"/>
      <c r="AN14" s="10"/>
      <c r="AP14" s="4" t="s">
        <v>816</v>
      </c>
    </row>
    <row r="15" spans="1:42" ht="13.5" customHeight="1">
      <c r="A15" s="210"/>
      <c r="B15" s="120" t="s">
        <v>179</v>
      </c>
      <c r="C15" s="121"/>
      <c r="D15" s="121"/>
      <c r="E15" s="122"/>
      <c r="F15" s="11"/>
      <c r="G15" s="11"/>
      <c r="H15" s="11"/>
      <c r="I15" s="11"/>
      <c r="J15" s="9"/>
      <c r="K15" s="11"/>
      <c r="L15" s="11"/>
      <c r="M15" s="10"/>
      <c r="N15" s="11"/>
      <c r="O15" s="11"/>
      <c r="P15" s="11"/>
      <c r="Q15" s="11"/>
      <c r="R15" s="11"/>
      <c r="S15" s="11"/>
      <c r="T15" s="11"/>
      <c r="U15" s="11"/>
      <c r="V15" s="11"/>
      <c r="W15" s="11"/>
      <c r="X15" s="11"/>
      <c r="Y15" s="11"/>
      <c r="Z15" s="12"/>
      <c r="AA15" s="13" t="s">
        <v>171</v>
      </c>
      <c r="AB15" s="130"/>
      <c r="AC15" s="130"/>
      <c r="AD15" s="130"/>
      <c r="AE15" s="130"/>
      <c r="AF15" s="130"/>
      <c r="AG15" s="130"/>
      <c r="AH15" s="130"/>
      <c r="AI15" s="130"/>
      <c r="AJ15" s="130"/>
      <c r="AK15" s="130"/>
      <c r="AL15" s="131"/>
      <c r="AM15" s="9"/>
      <c r="AN15" s="10"/>
      <c r="AP15" s="4" t="s">
        <v>816</v>
      </c>
    </row>
    <row r="16" spans="1:43" s="65" customFormat="1" ht="13.5" customHeight="1">
      <c r="A16" s="210"/>
      <c r="B16" s="120" t="s">
        <v>815</v>
      </c>
      <c r="C16" s="121"/>
      <c r="D16" s="121"/>
      <c r="E16" s="122"/>
      <c r="I16" s="73"/>
      <c r="J16" s="123" t="s">
        <v>532</v>
      </c>
      <c r="K16" s="124"/>
      <c r="L16" s="124"/>
      <c r="M16" s="125"/>
      <c r="N16" s="17" t="s">
        <v>75</v>
      </c>
      <c r="O16" s="126" t="s">
        <v>532</v>
      </c>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7"/>
      <c r="AM16" s="72"/>
      <c r="AN16" s="73"/>
      <c r="AO16" s="2"/>
      <c r="AP16" s="4" t="s">
        <v>816</v>
      </c>
      <c r="AQ16" s="65" t="s">
        <v>817</v>
      </c>
    </row>
    <row r="17" spans="1:43" s="65" customFormat="1" ht="13.5" customHeight="1">
      <c r="A17" s="210"/>
      <c r="B17" s="120" t="s">
        <v>82</v>
      </c>
      <c r="C17" s="121"/>
      <c r="D17" s="121"/>
      <c r="E17" s="122"/>
      <c r="I17" s="73"/>
      <c r="J17" s="83"/>
      <c r="K17" s="68"/>
      <c r="L17" s="68"/>
      <c r="M17" s="84"/>
      <c r="N17" s="72"/>
      <c r="O17" s="37" t="s">
        <v>75</v>
      </c>
      <c r="P17" s="65" t="s">
        <v>818</v>
      </c>
      <c r="AL17" s="73"/>
      <c r="AM17" s="72"/>
      <c r="AN17" s="73"/>
      <c r="AO17" s="2"/>
      <c r="AP17" s="4" t="s">
        <v>816</v>
      </c>
      <c r="AQ17" s="65" t="s">
        <v>816</v>
      </c>
    </row>
    <row r="18" spans="1:43" s="65" customFormat="1" ht="13.5" customHeight="1">
      <c r="A18" s="210"/>
      <c r="B18" s="120" t="s">
        <v>825</v>
      </c>
      <c r="C18" s="121"/>
      <c r="D18" s="121"/>
      <c r="E18" s="122"/>
      <c r="F18" s="68"/>
      <c r="G18" s="68"/>
      <c r="H18" s="68"/>
      <c r="I18" s="84"/>
      <c r="J18" s="83"/>
      <c r="K18" s="68"/>
      <c r="L18" s="68"/>
      <c r="M18" s="84"/>
      <c r="N18" s="72"/>
      <c r="P18" s="37" t="s">
        <v>75</v>
      </c>
      <c r="Q18" s="65" t="s">
        <v>819</v>
      </c>
      <c r="AL18" s="73"/>
      <c r="AM18" s="72"/>
      <c r="AN18" s="73"/>
      <c r="AO18" s="2"/>
      <c r="AP18" s="4" t="s">
        <v>816</v>
      </c>
      <c r="AQ18" s="65" t="s">
        <v>816</v>
      </c>
    </row>
    <row r="19" spans="1:43" s="65" customFormat="1" ht="13.5" customHeight="1">
      <c r="A19" s="210"/>
      <c r="B19" s="120" t="s">
        <v>172</v>
      </c>
      <c r="C19" s="121"/>
      <c r="D19" s="121"/>
      <c r="E19" s="122"/>
      <c r="I19" s="73"/>
      <c r="J19" s="83"/>
      <c r="K19" s="68"/>
      <c r="L19" s="68"/>
      <c r="M19" s="84"/>
      <c r="N19" s="72"/>
      <c r="P19" s="37" t="s">
        <v>75</v>
      </c>
      <c r="Q19" s="65" t="s">
        <v>820</v>
      </c>
      <c r="AL19" s="73"/>
      <c r="AM19" s="72"/>
      <c r="AN19" s="73"/>
      <c r="AO19" s="2"/>
      <c r="AP19" s="4" t="s">
        <v>816</v>
      </c>
      <c r="AQ19" s="65" t="s">
        <v>816</v>
      </c>
    </row>
    <row r="20" spans="1:43" s="65" customFormat="1" ht="13.5" customHeight="1">
      <c r="A20" s="210"/>
      <c r="B20" s="120" t="s">
        <v>826</v>
      </c>
      <c r="C20" s="121"/>
      <c r="D20" s="121"/>
      <c r="E20" s="122"/>
      <c r="F20" s="68"/>
      <c r="G20" s="68"/>
      <c r="H20" s="68"/>
      <c r="I20" s="84"/>
      <c r="J20" s="83"/>
      <c r="K20" s="68"/>
      <c r="L20" s="68"/>
      <c r="M20" s="84"/>
      <c r="N20" s="72"/>
      <c r="O20" s="37" t="s">
        <v>75</v>
      </c>
      <c r="P20" s="109" t="s">
        <v>821</v>
      </c>
      <c r="Q20" s="3"/>
      <c r="R20" s="3"/>
      <c r="S20" s="3"/>
      <c r="T20" s="3"/>
      <c r="U20" s="3"/>
      <c r="V20" s="3"/>
      <c r="W20" s="3"/>
      <c r="X20" s="3"/>
      <c r="Y20" s="3"/>
      <c r="Z20" s="3"/>
      <c r="AA20" s="3"/>
      <c r="AB20" s="3"/>
      <c r="AC20" s="3"/>
      <c r="AD20" s="3"/>
      <c r="AE20" s="11"/>
      <c r="AF20" s="11"/>
      <c r="AG20" s="11"/>
      <c r="AH20" s="11"/>
      <c r="AI20" s="11"/>
      <c r="AJ20" s="11"/>
      <c r="AL20" s="73"/>
      <c r="AM20" s="72"/>
      <c r="AN20" s="73"/>
      <c r="AO20" s="2"/>
      <c r="AP20" s="4" t="s">
        <v>816</v>
      </c>
      <c r="AQ20" s="65" t="s">
        <v>816</v>
      </c>
    </row>
    <row r="21" spans="1:43" s="65" customFormat="1" ht="13.5" customHeight="1">
      <c r="A21" s="210"/>
      <c r="B21" s="120" t="s">
        <v>302</v>
      </c>
      <c r="C21" s="121"/>
      <c r="D21" s="121"/>
      <c r="E21" s="122"/>
      <c r="F21" s="74"/>
      <c r="G21" s="74"/>
      <c r="H21" s="74"/>
      <c r="I21" s="75"/>
      <c r="J21" s="87"/>
      <c r="K21" s="88"/>
      <c r="L21" s="88"/>
      <c r="M21" s="89"/>
      <c r="N21" s="67"/>
      <c r="O21" s="56" t="s">
        <v>75</v>
      </c>
      <c r="P21" s="110" t="s">
        <v>822</v>
      </c>
      <c r="Q21" s="22"/>
      <c r="R21" s="22"/>
      <c r="S21" s="22"/>
      <c r="T21" s="22"/>
      <c r="U21" s="22"/>
      <c r="V21" s="22"/>
      <c r="W21" s="22"/>
      <c r="X21" s="22"/>
      <c r="Y21" s="74"/>
      <c r="Z21" s="74"/>
      <c r="AA21" s="74"/>
      <c r="AB21" s="74"/>
      <c r="AC21" s="74"/>
      <c r="AD21" s="74"/>
      <c r="AE21" s="74"/>
      <c r="AF21" s="74"/>
      <c r="AG21" s="74"/>
      <c r="AH21" s="74"/>
      <c r="AI21" s="74"/>
      <c r="AJ21" s="74"/>
      <c r="AK21" s="74"/>
      <c r="AL21" s="75"/>
      <c r="AM21" s="72"/>
      <c r="AN21" s="73"/>
      <c r="AO21" s="2"/>
      <c r="AP21" s="4" t="s">
        <v>816</v>
      </c>
      <c r="AQ21" s="65" t="s">
        <v>816</v>
      </c>
    </row>
    <row r="22" spans="1:42" ht="13.5" customHeight="1">
      <c r="A22" s="210"/>
      <c r="B22" s="115" t="s">
        <v>828</v>
      </c>
      <c r="C22" s="116"/>
      <c r="D22" s="116"/>
      <c r="E22" s="117"/>
      <c r="F22" s="116" t="s">
        <v>589</v>
      </c>
      <c r="G22" s="116"/>
      <c r="H22" s="116"/>
      <c r="I22" s="116"/>
      <c r="J22" s="115" t="s">
        <v>177</v>
      </c>
      <c r="K22" s="116"/>
      <c r="L22" s="116"/>
      <c r="M22" s="117"/>
      <c r="N22" s="8" t="s">
        <v>180</v>
      </c>
      <c r="O22" s="8"/>
      <c r="P22" s="8"/>
      <c r="Q22" s="8"/>
      <c r="R22" s="8"/>
      <c r="S22" s="8"/>
      <c r="T22" s="8"/>
      <c r="U22" s="8"/>
      <c r="V22" s="8"/>
      <c r="W22" s="8"/>
      <c r="X22" s="8"/>
      <c r="Y22" s="8"/>
      <c r="Z22" s="8"/>
      <c r="AA22" s="8"/>
      <c r="AB22" s="183"/>
      <c r="AC22" s="183"/>
      <c r="AD22" s="183"/>
      <c r="AE22" s="183"/>
      <c r="AF22" s="183"/>
      <c r="AG22" s="183"/>
      <c r="AH22" s="183"/>
      <c r="AI22" s="183"/>
      <c r="AJ22" s="183"/>
      <c r="AK22" s="183"/>
      <c r="AL22" s="216"/>
      <c r="AM22" s="72"/>
      <c r="AN22" s="73"/>
      <c r="AP22" s="4" t="s">
        <v>816</v>
      </c>
    </row>
    <row r="23" spans="1:42" ht="13.5" customHeight="1">
      <c r="A23" s="210"/>
      <c r="B23" s="120" t="s">
        <v>181</v>
      </c>
      <c r="C23" s="121"/>
      <c r="D23" s="121"/>
      <c r="E23" s="122"/>
      <c r="F23" s="11"/>
      <c r="G23" s="11"/>
      <c r="H23" s="11"/>
      <c r="I23" s="11"/>
      <c r="J23" s="120" t="s">
        <v>178</v>
      </c>
      <c r="K23" s="121"/>
      <c r="L23" s="121"/>
      <c r="M23" s="122"/>
      <c r="N23" s="11" t="s">
        <v>801</v>
      </c>
      <c r="O23" s="11"/>
      <c r="P23" s="11"/>
      <c r="Q23" s="11"/>
      <c r="R23" s="11"/>
      <c r="S23" s="11"/>
      <c r="T23" s="11"/>
      <c r="U23" s="11"/>
      <c r="V23" s="11"/>
      <c r="W23" s="11"/>
      <c r="X23" s="11"/>
      <c r="Y23" s="11"/>
      <c r="Z23" s="11"/>
      <c r="AA23" s="11"/>
      <c r="AB23" s="11"/>
      <c r="AC23" s="11"/>
      <c r="AD23" s="11"/>
      <c r="AE23" s="11"/>
      <c r="AF23" s="11"/>
      <c r="AG23" s="11"/>
      <c r="AH23" s="11"/>
      <c r="AI23" s="11"/>
      <c r="AJ23" s="11"/>
      <c r="AK23" s="11"/>
      <c r="AL23" s="23" t="s">
        <v>175</v>
      </c>
      <c r="AM23" s="72"/>
      <c r="AN23" s="73"/>
      <c r="AP23" s="4" t="s">
        <v>816</v>
      </c>
    </row>
    <row r="24" spans="1:42" ht="13.5" customHeight="1">
      <c r="A24" s="210"/>
      <c r="B24" s="120" t="s">
        <v>726</v>
      </c>
      <c r="C24" s="121"/>
      <c r="D24" s="121"/>
      <c r="E24" s="122"/>
      <c r="F24" s="11"/>
      <c r="G24" s="11"/>
      <c r="H24" s="11"/>
      <c r="I24" s="11"/>
      <c r="J24" s="9"/>
      <c r="K24" s="11"/>
      <c r="L24" s="11"/>
      <c r="M24" s="10"/>
      <c r="N24" s="11" t="s">
        <v>800</v>
      </c>
      <c r="O24" s="11"/>
      <c r="P24" s="11"/>
      <c r="Q24" s="11"/>
      <c r="R24" s="11"/>
      <c r="S24" s="11"/>
      <c r="T24" s="11"/>
      <c r="U24" s="11"/>
      <c r="V24" s="11"/>
      <c r="W24" s="11"/>
      <c r="X24" s="11"/>
      <c r="Y24" s="11"/>
      <c r="Z24" s="11"/>
      <c r="AA24" s="11"/>
      <c r="AB24" s="11"/>
      <c r="AC24" s="11"/>
      <c r="AD24" s="11"/>
      <c r="AE24" s="11"/>
      <c r="AF24" s="11"/>
      <c r="AG24" s="11"/>
      <c r="AH24" s="11"/>
      <c r="AI24" s="11"/>
      <c r="AJ24" s="11"/>
      <c r="AK24" s="11"/>
      <c r="AL24" s="23" t="s">
        <v>175</v>
      </c>
      <c r="AM24" s="9"/>
      <c r="AN24" s="10"/>
      <c r="AP24" s="4" t="s">
        <v>816</v>
      </c>
    </row>
    <row r="25" spans="1:43" ht="13.5" customHeight="1">
      <c r="A25" s="210"/>
      <c r="B25" s="120" t="s">
        <v>727</v>
      </c>
      <c r="C25" s="121"/>
      <c r="D25" s="121"/>
      <c r="E25" s="122"/>
      <c r="F25" s="11"/>
      <c r="G25" s="11"/>
      <c r="H25" s="11"/>
      <c r="I25" s="11"/>
      <c r="J25" s="9"/>
      <c r="K25" s="11"/>
      <c r="L25" s="11"/>
      <c r="M25" s="10"/>
      <c r="N25" s="11" t="s">
        <v>176</v>
      </c>
      <c r="O25" s="11"/>
      <c r="P25" s="11"/>
      <c r="Q25" s="11"/>
      <c r="R25" s="11"/>
      <c r="S25" s="11"/>
      <c r="T25" s="11"/>
      <c r="U25" s="11"/>
      <c r="V25" s="11"/>
      <c r="W25" s="11"/>
      <c r="X25" s="11"/>
      <c r="Y25" s="11"/>
      <c r="Z25" s="11"/>
      <c r="AA25" s="11"/>
      <c r="AB25" s="130"/>
      <c r="AC25" s="130"/>
      <c r="AD25" s="130"/>
      <c r="AE25" s="130"/>
      <c r="AF25" s="130"/>
      <c r="AG25" s="130"/>
      <c r="AH25" s="130"/>
      <c r="AI25" s="130"/>
      <c r="AJ25" s="130"/>
      <c r="AK25" s="130"/>
      <c r="AL25" s="131"/>
      <c r="AM25" s="9"/>
      <c r="AN25" s="10"/>
      <c r="AP25" s="4" t="s">
        <v>816</v>
      </c>
      <c r="AQ25" s="4" t="s">
        <v>838</v>
      </c>
    </row>
    <row r="26" spans="1:42" ht="13.5" customHeight="1">
      <c r="A26" s="210"/>
      <c r="B26" s="135" t="s">
        <v>728</v>
      </c>
      <c r="C26" s="136"/>
      <c r="D26" s="136"/>
      <c r="E26" s="137"/>
      <c r="F26" s="19"/>
      <c r="G26" s="19"/>
      <c r="H26" s="19"/>
      <c r="I26" s="19"/>
      <c r="J26" s="132" t="s">
        <v>799</v>
      </c>
      <c r="K26" s="133"/>
      <c r="L26" s="133"/>
      <c r="M26" s="134"/>
      <c r="N26" s="27" t="s">
        <v>178</v>
      </c>
      <c r="O26" s="28"/>
      <c r="P26" s="29"/>
      <c r="Q26" s="29"/>
      <c r="R26" s="29"/>
      <c r="S26" s="29"/>
      <c r="T26" s="29"/>
      <c r="U26" s="29"/>
      <c r="V26" s="29"/>
      <c r="W26" s="29"/>
      <c r="X26" s="29"/>
      <c r="Y26" s="29"/>
      <c r="Z26" s="29"/>
      <c r="AA26" s="29"/>
      <c r="AB26" s="128"/>
      <c r="AC26" s="128"/>
      <c r="AD26" s="128"/>
      <c r="AE26" s="128"/>
      <c r="AF26" s="128"/>
      <c r="AG26" s="128"/>
      <c r="AH26" s="128"/>
      <c r="AI26" s="128"/>
      <c r="AJ26" s="128"/>
      <c r="AK26" s="128"/>
      <c r="AL26" s="129"/>
      <c r="AM26" s="9"/>
      <c r="AN26" s="10"/>
      <c r="AP26" s="4" t="s">
        <v>816</v>
      </c>
    </row>
    <row r="27" spans="1:42" ht="13.5" customHeight="1">
      <c r="A27" s="210"/>
      <c r="B27" s="120" t="s">
        <v>829</v>
      </c>
      <c r="C27" s="121"/>
      <c r="D27" s="121"/>
      <c r="E27" s="122"/>
      <c r="F27" s="121" t="s">
        <v>590</v>
      </c>
      <c r="G27" s="121"/>
      <c r="H27" s="121"/>
      <c r="I27" s="121"/>
      <c r="J27" s="120" t="s">
        <v>182</v>
      </c>
      <c r="K27" s="121"/>
      <c r="L27" s="121"/>
      <c r="M27" s="122"/>
      <c r="N27" s="11" t="s">
        <v>184</v>
      </c>
      <c r="O27" s="11"/>
      <c r="P27" s="11"/>
      <c r="Q27" s="11"/>
      <c r="R27" s="11"/>
      <c r="S27" s="11"/>
      <c r="T27" s="11"/>
      <c r="U27" s="11"/>
      <c r="V27" s="11"/>
      <c r="W27" s="11"/>
      <c r="X27" s="11"/>
      <c r="Y27" s="11"/>
      <c r="Z27" s="11"/>
      <c r="AA27" s="13"/>
      <c r="AB27" s="11"/>
      <c r="AC27" s="11"/>
      <c r="AD27" s="11"/>
      <c r="AE27" s="11"/>
      <c r="AF27" s="11"/>
      <c r="AG27" s="11"/>
      <c r="AH27" s="11"/>
      <c r="AI27" s="11"/>
      <c r="AJ27" s="11"/>
      <c r="AK27" s="11"/>
      <c r="AL27" s="23" t="s">
        <v>185</v>
      </c>
      <c r="AM27" s="9"/>
      <c r="AN27" s="10"/>
      <c r="AP27" s="4" t="s">
        <v>816</v>
      </c>
    </row>
    <row r="28" spans="1:42" ht="13.5" customHeight="1">
      <c r="A28" s="210"/>
      <c r="B28" s="120" t="s">
        <v>830</v>
      </c>
      <c r="C28" s="121"/>
      <c r="D28" s="121"/>
      <c r="E28" s="122"/>
      <c r="F28" s="11"/>
      <c r="G28" s="11"/>
      <c r="H28" s="11"/>
      <c r="I28" s="11"/>
      <c r="J28" s="120" t="s">
        <v>183</v>
      </c>
      <c r="K28" s="121"/>
      <c r="L28" s="121"/>
      <c r="M28" s="122"/>
      <c r="N28" s="11" t="s">
        <v>186</v>
      </c>
      <c r="O28" s="11"/>
      <c r="P28" s="11"/>
      <c r="Q28" s="11"/>
      <c r="R28" s="11"/>
      <c r="S28" s="11"/>
      <c r="T28" s="11"/>
      <c r="U28" s="11"/>
      <c r="V28" s="11"/>
      <c r="W28" s="11"/>
      <c r="X28" s="11"/>
      <c r="Y28" s="11"/>
      <c r="Z28" s="11"/>
      <c r="AA28" s="13"/>
      <c r="AB28" s="11"/>
      <c r="AC28" s="11"/>
      <c r="AD28" s="11"/>
      <c r="AE28" s="11"/>
      <c r="AF28" s="11"/>
      <c r="AG28" s="11"/>
      <c r="AH28" s="11"/>
      <c r="AI28" s="11"/>
      <c r="AJ28" s="11"/>
      <c r="AK28" s="11"/>
      <c r="AL28" s="23" t="s">
        <v>187</v>
      </c>
      <c r="AM28" s="9"/>
      <c r="AN28" s="10"/>
      <c r="AP28" s="4" t="s">
        <v>816</v>
      </c>
    </row>
    <row r="29" spans="1:42" ht="13.5" customHeight="1">
      <c r="A29" s="211"/>
      <c r="B29" s="135" t="s">
        <v>831</v>
      </c>
      <c r="C29" s="136"/>
      <c r="D29" s="136"/>
      <c r="E29" s="137"/>
      <c r="F29" s="19"/>
      <c r="G29" s="19"/>
      <c r="H29" s="19"/>
      <c r="I29" s="19"/>
      <c r="J29" s="18"/>
      <c r="K29" s="19"/>
      <c r="L29" s="19"/>
      <c r="M29" s="20"/>
      <c r="N29" s="19"/>
      <c r="O29" s="19"/>
      <c r="P29" s="19"/>
      <c r="Q29" s="19"/>
      <c r="R29" s="19"/>
      <c r="S29" s="19"/>
      <c r="T29" s="19"/>
      <c r="U29" s="19"/>
      <c r="V29" s="19"/>
      <c r="W29" s="19"/>
      <c r="X29" s="19"/>
      <c r="Y29" s="19"/>
      <c r="Z29" s="19"/>
      <c r="AA29" s="19"/>
      <c r="AB29" s="19"/>
      <c r="AC29" s="19"/>
      <c r="AD29" s="19"/>
      <c r="AE29" s="30" t="s">
        <v>75</v>
      </c>
      <c r="AF29" s="159" t="s">
        <v>188</v>
      </c>
      <c r="AG29" s="159"/>
      <c r="AH29" s="159"/>
      <c r="AI29" s="30" t="s">
        <v>75</v>
      </c>
      <c r="AJ29" s="159" t="s">
        <v>189</v>
      </c>
      <c r="AK29" s="159"/>
      <c r="AL29" s="179"/>
      <c r="AM29" s="18"/>
      <c r="AN29" s="20"/>
      <c r="AP29" s="4" t="s">
        <v>816</v>
      </c>
    </row>
    <row r="30" spans="1:42" ht="13.5" customHeight="1">
      <c r="A30" s="209" t="s">
        <v>759</v>
      </c>
      <c r="B30" s="115" t="s">
        <v>840</v>
      </c>
      <c r="C30" s="116"/>
      <c r="D30" s="116"/>
      <c r="E30" s="117"/>
      <c r="F30" s="115" t="s">
        <v>190</v>
      </c>
      <c r="G30" s="116"/>
      <c r="H30" s="116"/>
      <c r="I30" s="117"/>
      <c r="J30" s="115" t="s">
        <v>192</v>
      </c>
      <c r="K30" s="116"/>
      <c r="L30" s="116"/>
      <c r="M30" s="117"/>
      <c r="N30" s="31" t="s">
        <v>729</v>
      </c>
      <c r="O30" s="8"/>
      <c r="P30" s="8"/>
      <c r="Q30" s="8"/>
      <c r="R30" s="8"/>
      <c r="S30" s="8"/>
      <c r="T30" s="8"/>
      <c r="U30" s="8"/>
      <c r="V30" s="8"/>
      <c r="W30" s="8"/>
      <c r="X30" s="8"/>
      <c r="Y30" s="11"/>
      <c r="Z30" s="11"/>
      <c r="AA30" s="11"/>
      <c r="AB30" s="11"/>
      <c r="AC30" s="11"/>
      <c r="AD30" s="11"/>
      <c r="AE30" s="32" t="s">
        <v>136</v>
      </c>
      <c r="AF30" s="183"/>
      <c r="AG30" s="247"/>
      <c r="AH30" s="247"/>
      <c r="AI30" s="247"/>
      <c r="AJ30" s="247"/>
      <c r="AK30" s="247"/>
      <c r="AL30" s="248"/>
      <c r="AM30" s="31"/>
      <c r="AN30" s="33"/>
      <c r="AP30" s="4" t="s">
        <v>839</v>
      </c>
    </row>
    <row r="31" spans="1:42" ht="13.5" customHeight="1">
      <c r="A31" s="228"/>
      <c r="B31" s="135" t="s">
        <v>83</v>
      </c>
      <c r="C31" s="136"/>
      <c r="D31" s="136"/>
      <c r="E31" s="137"/>
      <c r="F31" s="120" t="s">
        <v>191</v>
      </c>
      <c r="G31" s="121"/>
      <c r="H31" s="121"/>
      <c r="I31" s="122"/>
      <c r="J31" s="120" t="s">
        <v>193</v>
      </c>
      <c r="K31" s="121"/>
      <c r="L31" s="121"/>
      <c r="M31" s="122"/>
      <c r="N31" s="9" t="s">
        <v>833</v>
      </c>
      <c r="O31" s="11"/>
      <c r="P31" s="11"/>
      <c r="Q31" s="11"/>
      <c r="R31" s="11"/>
      <c r="S31" s="11"/>
      <c r="T31" s="11"/>
      <c r="U31" s="11"/>
      <c r="V31" s="11"/>
      <c r="W31" s="11"/>
      <c r="X31" s="11"/>
      <c r="Y31" s="11"/>
      <c r="Z31" s="11"/>
      <c r="AA31" s="11"/>
      <c r="AB31" s="11"/>
      <c r="AC31" s="11"/>
      <c r="AD31" s="11"/>
      <c r="AE31" s="30" t="s">
        <v>75</v>
      </c>
      <c r="AF31" s="11" t="s">
        <v>834</v>
      </c>
      <c r="AG31" s="11"/>
      <c r="AH31" s="11"/>
      <c r="AI31" s="11"/>
      <c r="AJ31" s="11"/>
      <c r="AK31" s="11"/>
      <c r="AL31" s="23"/>
      <c r="AM31" s="18"/>
      <c r="AN31" s="20"/>
      <c r="AP31" s="4" t="s">
        <v>194</v>
      </c>
    </row>
    <row r="32" spans="1:42" ht="13.5" customHeight="1">
      <c r="A32" s="228"/>
      <c r="B32" s="115" t="s">
        <v>841</v>
      </c>
      <c r="C32" s="116"/>
      <c r="D32" s="116"/>
      <c r="E32" s="117"/>
      <c r="F32" s="115" t="s">
        <v>202</v>
      </c>
      <c r="G32" s="116"/>
      <c r="H32" s="116"/>
      <c r="I32" s="117"/>
      <c r="J32" s="115" t="s">
        <v>29</v>
      </c>
      <c r="K32" s="116"/>
      <c r="L32" s="116"/>
      <c r="M32" s="117"/>
      <c r="N32" s="31" t="s">
        <v>832</v>
      </c>
      <c r="O32" s="8"/>
      <c r="P32" s="8"/>
      <c r="Q32" s="8"/>
      <c r="R32" s="8"/>
      <c r="S32" s="8"/>
      <c r="T32" s="8"/>
      <c r="U32" s="8"/>
      <c r="V32" s="8"/>
      <c r="W32" s="8"/>
      <c r="X32" s="8"/>
      <c r="Y32" s="8"/>
      <c r="Z32" s="8"/>
      <c r="AA32" s="8"/>
      <c r="AB32" s="8"/>
      <c r="AC32" s="8"/>
      <c r="AD32" s="8"/>
      <c r="AE32" s="32" t="s">
        <v>136</v>
      </c>
      <c r="AF32" s="183"/>
      <c r="AG32" s="247"/>
      <c r="AH32" s="247"/>
      <c r="AI32" s="247"/>
      <c r="AJ32" s="247"/>
      <c r="AK32" s="247"/>
      <c r="AL32" s="248"/>
      <c r="AM32" s="9"/>
      <c r="AN32" s="10"/>
      <c r="AP32" s="4" t="s">
        <v>194</v>
      </c>
    </row>
    <row r="33" spans="1:42" ht="13.5" customHeight="1">
      <c r="A33" s="228"/>
      <c r="B33" s="135" t="s">
        <v>83</v>
      </c>
      <c r="C33" s="136"/>
      <c r="D33" s="136"/>
      <c r="E33" s="137"/>
      <c r="F33" s="120" t="s">
        <v>203</v>
      </c>
      <c r="G33" s="121"/>
      <c r="H33" s="121"/>
      <c r="I33" s="122"/>
      <c r="J33" s="120" t="s">
        <v>730</v>
      </c>
      <c r="K33" s="121"/>
      <c r="L33" s="121"/>
      <c r="M33" s="122"/>
      <c r="N33" s="9" t="s">
        <v>835</v>
      </c>
      <c r="O33" s="11"/>
      <c r="P33" s="11"/>
      <c r="Q33" s="11"/>
      <c r="R33" s="11"/>
      <c r="S33" s="11"/>
      <c r="T33" s="11"/>
      <c r="U33" s="11"/>
      <c r="V33" s="11"/>
      <c r="W33" s="11"/>
      <c r="X33" s="11"/>
      <c r="Y33" s="11"/>
      <c r="Z33" s="11"/>
      <c r="AA33" s="34"/>
      <c r="AB33" s="19"/>
      <c r="AC33" s="19"/>
      <c r="AD33" s="19"/>
      <c r="AE33" s="30" t="s">
        <v>75</v>
      </c>
      <c r="AF33" s="19" t="s">
        <v>836</v>
      </c>
      <c r="AG33" s="19"/>
      <c r="AH33" s="19"/>
      <c r="AI33" s="19"/>
      <c r="AJ33" s="19"/>
      <c r="AK33" s="19"/>
      <c r="AL33" s="35"/>
      <c r="AM33" s="9"/>
      <c r="AN33" s="10"/>
      <c r="AP33" s="4" t="s">
        <v>194</v>
      </c>
    </row>
    <row r="34" spans="1:42" ht="13.5" customHeight="1">
      <c r="A34" s="251" t="s">
        <v>760</v>
      </c>
      <c r="B34" s="115" t="s">
        <v>230</v>
      </c>
      <c r="C34" s="116"/>
      <c r="D34" s="116"/>
      <c r="E34" s="117"/>
      <c r="F34" s="115" t="s">
        <v>231</v>
      </c>
      <c r="G34" s="116"/>
      <c r="H34" s="116"/>
      <c r="I34" s="117"/>
      <c r="J34" s="115" t="s">
        <v>232</v>
      </c>
      <c r="K34" s="116"/>
      <c r="L34" s="116"/>
      <c r="M34" s="117"/>
      <c r="N34" s="31" t="s">
        <v>206</v>
      </c>
      <c r="O34" s="8"/>
      <c r="P34" s="8"/>
      <c r="Q34" s="8"/>
      <c r="R34" s="8"/>
      <c r="S34" s="8"/>
      <c r="T34" s="8"/>
      <c r="U34" s="8"/>
      <c r="V34" s="8"/>
      <c r="W34" s="36" t="s">
        <v>75</v>
      </c>
      <c r="X34" s="154" t="s">
        <v>296</v>
      </c>
      <c r="Y34" s="154"/>
      <c r="Z34" s="154"/>
      <c r="AA34" s="154"/>
      <c r="AB34" s="154"/>
      <c r="AC34" s="154"/>
      <c r="AD34" s="154"/>
      <c r="AE34" s="36" t="s">
        <v>75</v>
      </c>
      <c r="AF34" s="154" t="s">
        <v>297</v>
      </c>
      <c r="AG34" s="154"/>
      <c r="AH34" s="154"/>
      <c r="AI34" s="154"/>
      <c r="AJ34" s="154"/>
      <c r="AK34" s="154"/>
      <c r="AL34" s="154"/>
      <c r="AM34" s="31"/>
      <c r="AN34" s="33"/>
      <c r="AP34" s="4" t="s">
        <v>843</v>
      </c>
    </row>
    <row r="35" spans="1:42" ht="13.5" customHeight="1">
      <c r="A35" s="210"/>
      <c r="B35" s="120" t="s">
        <v>223</v>
      </c>
      <c r="C35" s="121"/>
      <c r="D35" s="121"/>
      <c r="E35" s="122"/>
      <c r="F35" s="120" t="s">
        <v>735</v>
      </c>
      <c r="G35" s="121"/>
      <c r="H35" s="121"/>
      <c r="I35" s="122"/>
      <c r="J35" s="120" t="s">
        <v>205</v>
      </c>
      <c r="K35" s="121"/>
      <c r="L35" s="121"/>
      <c r="M35" s="122"/>
      <c r="N35" s="9" t="s">
        <v>303</v>
      </c>
      <c r="O35" s="11"/>
      <c r="P35" s="11"/>
      <c r="Q35" s="11"/>
      <c r="R35" s="11"/>
      <c r="S35" s="11"/>
      <c r="T35" s="37" t="s">
        <v>75</v>
      </c>
      <c r="U35" s="156" t="s">
        <v>208</v>
      </c>
      <c r="V35" s="156"/>
      <c r="W35" s="156"/>
      <c r="X35" s="156"/>
      <c r="Y35" s="156"/>
      <c r="Z35" s="156"/>
      <c r="AA35" s="156"/>
      <c r="AB35" s="156"/>
      <c r="AC35" s="156"/>
      <c r="AD35" s="156"/>
      <c r="AE35" s="37" t="s">
        <v>75</v>
      </c>
      <c r="AF35" s="156" t="s">
        <v>207</v>
      </c>
      <c r="AG35" s="156"/>
      <c r="AH35" s="156"/>
      <c r="AI35" s="156"/>
      <c r="AJ35" s="156"/>
      <c r="AK35" s="156"/>
      <c r="AL35" s="156"/>
      <c r="AM35" s="9"/>
      <c r="AN35" s="10"/>
      <c r="AP35" s="4" t="s">
        <v>194</v>
      </c>
    </row>
    <row r="36" spans="1:42" ht="13.5" customHeight="1">
      <c r="A36" s="210"/>
      <c r="B36" s="120" t="s">
        <v>299</v>
      </c>
      <c r="C36" s="121"/>
      <c r="D36" s="121"/>
      <c r="E36" s="122"/>
      <c r="F36" s="120" t="s">
        <v>736</v>
      </c>
      <c r="G36" s="121"/>
      <c r="H36" s="121"/>
      <c r="I36" s="122"/>
      <c r="J36" s="9"/>
      <c r="K36" s="11"/>
      <c r="L36" s="11"/>
      <c r="M36" s="10"/>
      <c r="N36" s="9"/>
      <c r="O36" s="11"/>
      <c r="P36" s="11"/>
      <c r="Q36" s="11"/>
      <c r="R36" s="11"/>
      <c r="S36" s="11"/>
      <c r="T36" s="37" t="s">
        <v>75</v>
      </c>
      <c r="U36" s="25" t="s">
        <v>82</v>
      </c>
      <c r="V36" s="25"/>
      <c r="W36" s="25"/>
      <c r="X36" s="25"/>
      <c r="Y36" s="25"/>
      <c r="Z36" s="25"/>
      <c r="AA36" s="25"/>
      <c r="AB36" s="118"/>
      <c r="AC36" s="118"/>
      <c r="AD36" s="118"/>
      <c r="AE36" s="118"/>
      <c r="AF36" s="118"/>
      <c r="AG36" s="118"/>
      <c r="AH36" s="118"/>
      <c r="AI36" s="118"/>
      <c r="AJ36" s="118"/>
      <c r="AK36" s="118"/>
      <c r="AL36" s="119"/>
      <c r="AM36" s="9"/>
      <c r="AN36" s="10"/>
      <c r="AP36" s="4" t="s">
        <v>194</v>
      </c>
    </row>
    <row r="37" spans="1:42" ht="13.5" customHeight="1">
      <c r="A37" s="210"/>
      <c r="B37" s="120" t="s">
        <v>225</v>
      </c>
      <c r="C37" s="121"/>
      <c r="D37" s="121"/>
      <c r="E37" s="122"/>
      <c r="F37" s="9"/>
      <c r="G37" s="11"/>
      <c r="H37" s="11"/>
      <c r="I37" s="10"/>
      <c r="J37" s="123" t="s">
        <v>731</v>
      </c>
      <c r="K37" s="124"/>
      <c r="L37" s="124"/>
      <c r="M37" s="125"/>
      <c r="N37" s="38" t="s">
        <v>209</v>
      </c>
      <c r="O37" s="39"/>
      <c r="P37" s="39"/>
      <c r="Q37" s="39"/>
      <c r="R37" s="39"/>
      <c r="S37" s="39"/>
      <c r="T37" s="39"/>
      <c r="U37" s="12"/>
      <c r="V37" s="11"/>
      <c r="W37" s="11"/>
      <c r="X37" s="11"/>
      <c r="Y37" s="11"/>
      <c r="Z37" s="11"/>
      <c r="AA37" s="11"/>
      <c r="AB37" s="11"/>
      <c r="AC37" s="11"/>
      <c r="AD37" s="11"/>
      <c r="AE37" s="11"/>
      <c r="AF37" s="11"/>
      <c r="AG37" s="111"/>
      <c r="AH37" s="47" t="s">
        <v>75</v>
      </c>
      <c r="AI37" s="112"/>
      <c r="AJ37" s="11"/>
      <c r="AK37" s="37" t="s">
        <v>75</v>
      </c>
      <c r="AL37" s="10"/>
      <c r="AM37" s="9"/>
      <c r="AN37" s="10"/>
      <c r="AP37" s="4" t="s">
        <v>194</v>
      </c>
    </row>
    <row r="38" spans="1:42" ht="13.5" customHeight="1">
      <c r="A38" s="210"/>
      <c r="B38" s="9"/>
      <c r="C38" s="11"/>
      <c r="D38" s="11"/>
      <c r="E38" s="10"/>
      <c r="F38" s="9"/>
      <c r="G38" s="11"/>
      <c r="H38" s="11"/>
      <c r="I38" s="10"/>
      <c r="J38" s="120" t="s">
        <v>732</v>
      </c>
      <c r="K38" s="121"/>
      <c r="L38" s="121"/>
      <c r="M38" s="122"/>
      <c r="N38" s="229" t="s">
        <v>216</v>
      </c>
      <c r="O38" s="217"/>
      <c r="P38" s="217"/>
      <c r="Q38" s="217"/>
      <c r="R38" s="217"/>
      <c r="S38" s="217"/>
      <c r="T38" s="217"/>
      <c r="U38" s="233" t="s">
        <v>217</v>
      </c>
      <c r="V38" s="217"/>
      <c r="W38" s="217"/>
      <c r="X38" s="217"/>
      <c r="Y38" s="217"/>
      <c r="Z38" s="217"/>
      <c r="AA38" s="217"/>
      <c r="AB38" s="217"/>
      <c r="AC38" s="217"/>
      <c r="AD38" s="217" t="s">
        <v>304</v>
      </c>
      <c r="AE38" s="217"/>
      <c r="AF38" s="217"/>
      <c r="AG38" s="217" t="s">
        <v>233</v>
      </c>
      <c r="AH38" s="217"/>
      <c r="AI38" s="217"/>
      <c r="AJ38" s="217" t="s">
        <v>210</v>
      </c>
      <c r="AK38" s="217"/>
      <c r="AL38" s="218"/>
      <c r="AM38" s="9"/>
      <c r="AN38" s="10"/>
      <c r="AP38" s="4" t="s">
        <v>194</v>
      </c>
    </row>
    <row r="39" spans="1:42" ht="13.5" customHeight="1">
      <c r="A39" s="210"/>
      <c r="B39" s="9"/>
      <c r="C39" s="11"/>
      <c r="D39" s="11"/>
      <c r="E39" s="10"/>
      <c r="F39" s="9"/>
      <c r="G39" s="11"/>
      <c r="H39" s="11"/>
      <c r="I39" s="10"/>
      <c r="J39" s="9"/>
      <c r="K39" s="11"/>
      <c r="L39" s="11"/>
      <c r="M39" s="10"/>
      <c r="N39" s="232"/>
      <c r="O39" s="217"/>
      <c r="P39" s="217"/>
      <c r="Q39" s="217"/>
      <c r="R39" s="217"/>
      <c r="S39" s="217"/>
      <c r="T39" s="217"/>
      <c r="U39" s="217"/>
      <c r="V39" s="217"/>
      <c r="W39" s="217"/>
      <c r="X39" s="217"/>
      <c r="Y39" s="217"/>
      <c r="Z39" s="217"/>
      <c r="AA39" s="217"/>
      <c r="AB39" s="217"/>
      <c r="AC39" s="217"/>
      <c r="AD39" s="217" t="s">
        <v>215</v>
      </c>
      <c r="AE39" s="217"/>
      <c r="AF39" s="217"/>
      <c r="AG39" s="217" t="s">
        <v>210</v>
      </c>
      <c r="AH39" s="217"/>
      <c r="AI39" s="217"/>
      <c r="AJ39" s="217" t="s">
        <v>211</v>
      </c>
      <c r="AK39" s="217"/>
      <c r="AL39" s="218"/>
      <c r="AM39" s="9"/>
      <c r="AN39" s="10"/>
      <c r="AP39" s="4" t="s">
        <v>194</v>
      </c>
    </row>
    <row r="40" spans="1:42" ht="13.5" customHeight="1">
      <c r="A40" s="210"/>
      <c r="B40" s="9"/>
      <c r="C40" s="11"/>
      <c r="D40" s="11"/>
      <c r="E40" s="10"/>
      <c r="F40" s="9"/>
      <c r="G40" s="11"/>
      <c r="H40" s="11"/>
      <c r="I40" s="10"/>
      <c r="J40" s="9"/>
      <c r="K40" s="11"/>
      <c r="L40" s="11"/>
      <c r="M40" s="10"/>
      <c r="N40" s="230"/>
      <c r="O40" s="231"/>
      <c r="P40" s="231"/>
      <c r="Q40" s="231"/>
      <c r="R40" s="231"/>
      <c r="S40" s="231"/>
      <c r="T40" s="231"/>
      <c r="U40" s="233" t="s">
        <v>218</v>
      </c>
      <c r="V40" s="217"/>
      <c r="W40" s="217"/>
      <c r="X40" s="217"/>
      <c r="Y40" s="217"/>
      <c r="Z40" s="217"/>
      <c r="AA40" s="217"/>
      <c r="AB40" s="217"/>
      <c r="AC40" s="217"/>
      <c r="AD40" s="217" t="s">
        <v>304</v>
      </c>
      <c r="AE40" s="217"/>
      <c r="AF40" s="217"/>
      <c r="AG40" s="217" t="s">
        <v>210</v>
      </c>
      <c r="AH40" s="217"/>
      <c r="AI40" s="217"/>
      <c r="AJ40" s="217" t="s">
        <v>211</v>
      </c>
      <c r="AK40" s="217"/>
      <c r="AL40" s="218"/>
      <c r="AM40" s="9"/>
      <c r="AN40" s="10"/>
      <c r="AP40" s="4" t="s">
        <v>194</v>
      </c>
    </row>
    <row r="41" spans="1:42" ht="13.5" customHeight="1">
      <c r="A41" s="210"/>
      <c r="B41" s="9"/>
      <c r="C41" s="11"/>
      <c r="D41" s="11"/>
      <c r="E41" s="10"/>
      <c r="F41" s="9"/>
      <c r="G41" s="11"/>
      <c r="H41" s="11"/>
      <c r="I41" s="10"/>
      <c r="J41" s="9"/>
      <c r="K41" s="11"/>
      <c r="L41" s="11"/>
      <c r="M41" s="10"/>
      <c r="N41" s="230"/>
      <c r="O41" s="231"/>
      <c r="P41" s="231"/>
      <c r="Q41" s="231"/>
      <c r="R41" s="231"/>
      <c r="S41" s="231"/>
      <c r="T41" s="231"/>
      <c r="U41" s="217"/>
      <c r="V41" s="217"/>
      <c r="W41" s="217"/>
      <c r="X41" s="217"/>
      <c r="Y41" s="217"/>
      <c r="Z41" s="217"/>
      <c r="AA41" s="217"/>
      <c r="AB41" s="217"/>
      <c r="AC41" s="217"/>
      <c r="AD41" s="217" t="s">
        <v>215</v>
      </c>
      <c r="AE41" s="217"/>
      <c r="AF41" s="217"/>
      <c r="AG41" s="217" t="s">
        <v>211</v>
      </c>
      <c r="AH41" s="217"/>
      <c r="AI41" s="217"/>
      <c r="AJ41" s="217" t="s">
        <v>212</v>
      </c>
      <c r="AK41" s="217"/>
      <c r="AL41" s="218"/>
      <c r="AM41" s="9"/>
      <c r="AN41" s="10"/>
      <c r="AP41" s="4" t="s">
        <v>194</v>
      </c>
    </row>
    <row r="42" spans="1:42" ht="13.5" customHeight="1">
      <c r="A42" s="210"/>
      <c r="B42" s="9"/>
      <c r="C42" s="11"/>
      <c r="D42" s="11"/>
      <c r="E42" s="10"/>
      <c r="F42" s="9"/>
      <c r="G42" s="11"/>
      <c r="H42" s="11"/>
      <c r="I42" s="10"/>
      <c r="J42" s="9"/>
      <c r="K42" s="11"/>
      <c r="L42" s="11"/>
      <c r="M42" s="10"/>
      <c r="N42" s="229" t="s">
        <v>219</v>
      </c>
      <c r="O42" s="217"/>
      <c r="P42" s="217"/>
      <c r="Q42" s="217"/>
      <c r="R42" s="217"/>
      <c r="S42" s="217"/>
      <c r="T42" s="217"/>
      <c r="U42" s="217" t="s">
        <v>220</v>
      </c>
      <c r="V42" s="217"/>
      <c r="W42" s="217"/>
      <c r="X42" s="217"/>
      <c r="Y42" s="217"/>
      <c r="Z42" s="217"/>
      <c r="AA42" s="217"/>
      <c r="AB42" s="217"/>
      <c r="AC42" s="217"/>
      <c r="AD42" s="231"/>
      <c r="AE42" s="231"/>
      <c r="AF42" s="231"/>
      <c r="AG42" s="217" t="s">
        <v>234</v>
      </c>
      <c r="AH42" s="217"/>
      <c r="AI42" s="217"/>
      <c r="AJ42" s="217" t="s">
        <v>213</v>
      </c>
      <c r="AK42" s="217"/>
      <c r="AL42" s="218"/>
      <c r="AM42" s="9"/>
      <c r="AN42" s="10"/>
      <c r="AP42" s="4" t="s">
        <v>194</v>
      </c>
    </row>
    <row r="43" spans="1:42" ht="13.5" customHeight="1">
      <c r="A43" s="210"/>
      <c r="B43" s="9"/>
      <c r="C43" s="11"/>
      <c r="D43" s="11"/>
      <c r="E43" s="10"/>
      <c r="F43" s="9"/>
      <c r="G43" s="11"/>
      <c r="H43" s="11"/>
      <c r="I43" s="10"/>
      <c r="J43" s="9"/>
      <c r="K43" s="11"/>
      <c r="L43" s="11"/>
      <c r="M43" s="10"/>
      <c r="N43" s="230"/>
      <c r="O43" s="231"/>
      <c r="P43" s="231"/>
      <c r="Q43" s="231"/>
      <c r="R43" s="231"/>
      <c r="S43" s="231"/>
      <c r="T43" s="231"/>
      <c r="U43" s="217" t="s">
        <v>221</v>
      </c>
      <c r="V43" s="217"/>
      <c r="W43" s="217"/>
      <c r="X43" s="217"/>
      <c r="Y43" s="217"/>
      <c r="Z43" s="217"/>
      <c r="AA43" s="217"/>
      <c r="AB43" s="217"/>
      <c r="AC43" s="217"/>
      <c r="AD43" s="231"/>
      <c r="AE43" s="231"/>
      <c r="AF43" s="231"/>
      <c r="AG43" s="217" t="s">
        <v>235</v>
      </c>
      <c r="AH43" s="217"/>
      <c r="AI43" s="217"/>
      <c r="AJ43" s="217" t="s">
        <v>214</v>
      </c>
      <c r="AK43" s="217"/>
      <c r="AL43" s="218"/>
      <c r="AM43" s="9"/>
      <c r="AN43" s="10"/>
      <c r="AP43" s="4" t="s">
        <v>194</v>
      </c>
    </row>
    <row r="44" spans="1:42" ht="13.5" customHeight="1">
      <c r="A44" s="210"/>
      <c r="B44" s="9"/>
      <c r="C44" s="11"/>
      <c r="D44" s="11"/>
      <c r="E44" s="10"/>
      <c r="F44" s="9"/>
      <c r="G44" s="11"/>
      <c r="H44" s="11"/>
      <c r="I44" s="10"/>
      <c r="J44" s="24"/>
      <c r="K44" s="25"/>
      <c r="L44" s="25"/>
      <c r="M44" s="26"/>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42" t="s">
        <v>733</v>
      </c>
      <c r="AM44" s="9"/>
      <c r="AN44" s="10"/>
      <c r="AP44" s="4" t="s">
        <v>194</v>
      </c>
    </row>
    <row r="45" spans="1:42" ht="13.5" customHeight="1">
      <c r="A45" s="210"/>
      <c r="B45" s="9"/>
      <c r="C45" s="11"/>
      <c r="D45" s="11"/>
      <c r="E45" s="10"/>
      <c r="F45" s="9"/>
      <c r="G45" s="11"/>
      <c r="H45" s="11"/>
      <c r="I45" s="10"/>
      <c r="J45" s="123" t="s">
        <v>597</v>
      </c>
      <c r="K45" s="124"/>
      <c r="L45" s="124"/>
      <c r="M45" s="125"/>
      <c r="N45" s="11" t="s">
        <v>597</v>
      </c>
      <c r="O45" s="11"/>
      <c r="P45" s="11"/>
      <c r="Q45" s="11"/>
      <c r="R45" s="11"/>
      <c r="S45" s="11"/>
      <c r="T45" s="11"/>
      <c r="U45" s="11"/>
      <c r="V45" s="11"/>
      <c r="W45" s="11"/>
      <c r="X45" s="11"/>
      <c r="Y45" s="11"/>
      <c r="Z45" s="11"/>
      <c r="AA45" s="11"/>
      <c r="AB45" s="148"/>
      <c r="AC45" s="148"/>
      <c r="AD45" s="148"/>
      <c r="AE45" s="148"/>
      <c r="AF45" s="148"/>
      <c r="AG45" s="148"/>
      <c r="AH45" s="148"/>
      <c r="AI45" s="148"/>
      <c r="AJ45" s="148"/>
      <c r="AK45" s="148"/>
      <c r="AL45" s="236"/>
      <c r="AM45" s="9"/>
      <c r="AN45" s="10"/>
      <c r="AP45" s="4" t="s">
        <v>194</v>
      </c>
    </row>
    <row r="46" spans="1:42" ht="13.5" customHeight="1">
      <c r="A46" s="210"/>
      <c r="B46" s="9"/>
      <c r="C46" s="11"/>
      <c r="D46" s="11"/>
      <c r="E46" s="10"/>
      <c r="F46" s="9"/>
      <c r="G46" s="11"/>
      <c r="H46" s="11"/>
      <c r="I46" s="10"/>
      <c r="J46" s="173" t="s">
        <v>837</v>
      </c>
      <c r="K46" s="174"/>
      <c r="L46" s="174"/>
      <c r="M46" s="174"/>
      <c r="N46" s="43" t="s">
        <v>222</v>
      </c>
      <c r="O46" s="44"/>
      <c r="P46" s="44"/>
      <c r="Q46" s="44"/>
      <c r="R46" s="44"/>
      <c r="S46" s="44"/>
      <c r="T46" s="44"/>
      <c r="U46" s="44"/>
      <c r="V46" s="44"/>
      <c r="W46" s="44"/>
      <c r="X46" s="44"/>
      <c r="Y46" s="44"/>
      <c r="Z46" s="44"/>
      <c r="AA46" s="44"/>
      <c r="AB46" s="44"/>
      <c r="AC46" s="44"/>
      <c r="AD46" s="44"/>
      <c r="AE46" s="44"/>
      <c r="AF46" s="44"/>
      <c r="AG46" s="44"/>
      <c r="AH46" s="44"/>
      <c r="AI46" s="45" t="s">
        <v>236</v>
      </c>
      <c r="AJ46" s="221"/>
      <c r="AK46" s="221"/>
      <c r="AL46" s="46" t="s">
        <v>237</v>
      </c>
      <c r="AM46" s="9"/>
      <c r="AN46" s="10"/>
      <c r="AP46" s="4" t="s">
        <v>194</v>
      </c>
    </row>
    <row r="47" spans="1:42" ht="13.5" customHeight="1">
      <c r="A47" s="210"/>
      <c r="B47" s="9"/>
      <c r="C47" s="11"/>
      <c r="D47" s="11"/>
      <c r="E47" s="10"/>
      <c r="F47" s="9"/>
      <c r="G47" s="11"/>
      <c r="H47" s="11"/>
      <c r="I47" s="10"/>
      <c r="J47" s="123" t="s">
        <v>238</v>
      </c>
      <c r="K47" s="124"/>
      <c r="L47" s="124"/>
      <c r="M47" s="125"/>
      <c r="N47" s="40" t="s">
        <v>75</v>
      </c>
      <c r="O47" s="176" t="s">
        <v>797</v>
      </c>
      <c r="P47" s="176"/>
      <c r="Q47" s="176"/>
      <c r="R47" s="176"/>
      <c r="S47" s="176"/>
      <c r="T47" s="176"/>
      <c r="U47" s="176"/>
      <c r="V47" s="176"/>
      <c r="W47" s="176"/>
      <c r="X47" s="176"/>
      <c r="Y47" s="176"/>
      <c r="Z47" s="176"/>
      <c r="AA47" s="176"/>
      <c r="AB47" s="176"/>
      <c r="AC47" s="176"/>
      <c r="AD47" s="176"/>
      <c r="AE47" s="176"/>
      <c r="AF47" s="176"/>
      <c r="AG47" s="38"/>
      <c r="AH47" s="38"/>
      <c r="AI47" s="38"/>
      <c r="AJ47" s="38"/>
      <c r="AK47" s="38"/>
      <c r="AL47" s="41"/>
      <c r="AM47" s="9"/>
      <c r="AN47" s="10"/>
      <c r="AP47" s="4" t="s">
        <v>194</v>
      </c>
    </row>
    <row r="48" spans="1:42" ht="13.5" customHeight="1">
      <c r="A48" s="210"/>
      <c r="B48" s="9"/>
      <c r="C48" s="11"/>
      <c r="D48" s="11"/>
      <c r="E48" s="10"/>
      <c r="F48" s="9"/>
      <c r="G48" s="11"/>
      <c r="H48" s="11"/>
      <c r="I48" s="10"/>
      <c r="J48" s="14"/>
      <c r="K48" s="15"/>
      <c r="L48" s="15"/>
      <c r="M48" s="16"/>
      <c r="N48" s="47" t="s">
        <v>75</v>
      </c>
      <c r="O48" s="147" t="s">
        <v>798</v>
      </c>
      <c r="P48" s="147"/>
      <c r="Q48" s="147"/>
      <c r="R48" s="147"/>
      <c r="S48" s="147"/>
      <c r="T48" s="147"/>
      <c r="U48" s="147"/>
      <c r="V48" s="147"/>
      <c r="W48" s="147"/>
      <c r="X48" s="147"/>
      <c r="Y48" s="147"/>
      <c r="Z48" s="147"/>
      <c r="AA48" s="147"/>
      <c r="AB48" s="147"/>
      <c r="AC48" s="147"/>
      <c r="AD48" s="147"/>
      <c r="AE48" s="147"/>
      <c r="AF48" s="147"/>
      <c r="AG48" s="25"/>
      <c r="AH48" s="25"/>
      <c r="AI48" s="25"/>
      <c r="AJ48" s="25"/>
      <c r="AK48" s="25"/>
      <c r="AL48" s="26"/>
      <c r="AM48" s="9"/>
      <c r="AN48" s="10"/>
      <c r="AP48" s="4" t="s">
        <v>194</v>
      </c>
    </row>
    <row r="49" spans="1:42" ht="13.5" customHeight="1">
      <c r="A49" s="210"/>
      <c r="B49" s="9"/>
      <c r="C49" s="11"/>
      <c r="D49" s="11"/>
      <c r="E49" s="10"/>
      <c r="F49" s="9"/>
      <c r="G49" s="11"/>
      <c r="H49" s="11"/>
      <c r="I49" s="10"/>
      <c r="J49" s="173" t="s">
        <v>224</v>
      </c>
      <c r="K49" s="174"/>
      <c r="L49" s="174"/>
      <c r="M49" s="175"/>
      <c r="N49" s="48" t="s">
        <v>75</v>
      </c>
      <c r="O49" s="44" t="s">
        <v>527</v>
      </c>
      <c r="P49" s="44"/>
      <c r="Q49" s="44"/>
      <c r="R49" s="44"/>
      <c r="S49" s="44"/>
      <c r="T49" s="44"/>
      <c r="U49" s="44"/>
      <c r="V49" s="44"/>
      <c r="W49" s="44"/>
      <c r="X49" s="44"/>
      <c r="Y49" s="44"/>
      <c r="Z49" s="44"/>
      <c r="AA49" s="44"/>
      <c r="AB49" s="44"/>
      <c r="AC49" s="44"/>
      <c r="AD49" s="44"/>
      <c r="AE49" s="44"/>
      <c r="AF49" s="44"/>
      <c r="AG49" s="44"/>
      <c r="AH49" s="44"/>
      <c r="AI49" s="44"/>
      <c r="AJ49" s="44"/>
      <c r="AK49" s="44"/>
      <c r="AL49" s="46"/>
      <c r="AM49" s="9"/>
      <c r="AN49" s="10"/>
      <c r="AP49" s="4" t="s">
        <v>194</v>
      </c>
    </row>
    <row r="50" spans="1:42" ht="13.5" customHeight="1">
      <c r="A50" s="210"/>
      <c r="B50" s="9"/>
      <c r="C50" s="11"/>
      <c r="D50" s="11"/>
      <c r="E50" s="10"/>
      <c r="F50" s="9"/>
      <c r="G50" s="11"/>
      <c r="H50" s="11"/>
      <c r="I50" s="10"/>
      <c r="J50" s="173" t="s">
        <v>598</v>
      </c>
      <c r="K50" s="174"/>
      <c r="L50" s="174"/>
      <c r="M50" s="175"/>
      <c r="N50" s="48" t="s">
        <v>75</v>
      </c>
      <c r="O50" s="44" t="s">
        <v>528</v>
      </c>
      <c r="P50" s="44"/>
      <c r="Q50" s="44"/>
      <c r="R50" s="44"/>
      <c r="S50" s="44"/>
      <c r="T50" s="44"/>
      <c r="U50" s="44"/>
      <c r="V50" s="44"/>
      <c r="W50" s="44"/>
      <c r="X50" s="44"/>
      <c r="Y50" s="44"/>
      <c r="Z50" s="44"/>
      <c r="AA50" s="44"/>
      <c r="AB50" s="44"/>
      <c r="AC50" s="44"/>
      <c r="AD50" s="44"/>
      <c r="AE50" s="44"/>
      <c r="AF50" s="44"/>
      <c r="AG50" s="44"/>
      <c r="AH50" s="44"/>
      <c r="AI50" s="44"/>
      <c r="AJ50" s="44"/>
      <c r="AK50" s="44"/>
      <c r="AL50" s="46"/>
      <c r="AM50" s="9"/>
      <c r="AN50" s="10"/>
      <c r="AP50" s="4" t="s">
        <v>194</v>
      </c>
    </row>
    <row r="51" spans="1:42" ht="13.5" customHeight="1">
      <c r="A51" s="210"/>
      <c r="B51" s="18"/>
      <c r="C51" s="19"/>
      <c r="D51" s="19"/>
      <c r="E51" s="20"/>
      <c r="F51" s="18"/>
      <c r="G51" s="19"/>
      <c r="H51" s="19"/>
      <c r="I51" s="20"/>
      <c r="J51" s="132" t="s">
        <v>591</v>
      </c>
      <c r="K51" s="133"/>
      <c r="L51" s="133"/>
      <c r="M51" s="134"/>
      <c r="N51" s="49" t="s">
        <v>75</v>
      </c>
      <c r="O51" s="181" t="s">
        <v>734</v>
      </c>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5"/>
      <c r="AM51" s="18"/>
      <c r="AN51" s="20"/>
      <c r="AP51" s="4" t="s">
        <v>194</v>
      </c>
    </row>
    <row r="52" spans="1:42" ht="13.5" customHeight="1">
      <c r="A52" s="210"/>
      <c r="B52" s="115" t="s">
        <v>230</v>
      </c>
      <c r="C52" s="116"/>
      <c r="D52" s="116"/>
      <c r="E52" s="117"/>
      <c r="F52" s="115" t="s">
        <v>687</v>
      </c>
      <c r="G52" s="116"/>
      <c r="H52" s="116"/>
      <c r="I52" s="117"/>
      <c r="N52" s="226" t="s">
        <v>697</v>
      </c>
      <c r="O52" s="219"/>
      <c r="P52" s="219"/>
      <c r="Q52" s="227"/>
      <c r="R52" s="227"/>
      <c r="S52" s="219" t="s">
        <v>690</v>
      </c>
      <c r="T52" s="219"/>
      <c r="U52" s="219"/>
      <c r="V52" s="219"/>
      <c r="W52" s="219"/>
      <c r="X52" s="219"/>
      <c r="Y52" s="219"/>
      <c r="Z52" s="219"/>
      <c r="AA52" s="219"/>
      <c r="AB52" s="227"/>
      <c r="AC52" s="227"/>
      <c r="AD52" s="227"/>
      <c r="AE52" s="227"/>
      <c r="AF52" s="219" t="s">
        <v>692</v>
      </c>
      <c r="AG52" s="219"/>
      <c r="AH52" s="219"/>
      <c r="AI52" s="219" t="s">
        <v>691</v>
      </c>
      <c r="AJ52" s="219"/>
      <c r="AK52" s="219"/>
      <c r="AL52" s="220"/>
      <c r="AM52" s="31"/>
      <c r="AN52" s="33"/>
      <c r="AP52" s="4" t="s">
        <v>842</v>
      </c>
    </row>
    <row r="53" spans="1:42" ht="13.5" customHeight="1">
      <c r="A53" s="210"/>
      <c r="B53" s="120" t="s">
        <v>223</v>
      </c>
      <c r="C53" s="121"/>
      <c r="D53" s="121"/>
      <c r="E53" s="122"/>
      <c r="F53" s="9"/>
      <c r="G53" s="11"/>
      <c r="H53" s="11"/>
      <c r="I53" s="10"/>
      <c r="J53" s="123" t="s">
        <v>688</v>
      </c>
      <c r="K53" s="124"/>
      <c r="L53" s="124"/>
      <c r="M53" s="124"/>
      <c r="N53" s="171"/>
      <c r="O53" s="139"/>
      <c r="P53" s="139"/>
      <c r="Q53" s="141"/>
      <c r="R53" s="141"/>
      <c r="S53" s="138" t="s">
        <v>696</v>
      </c>
      <c r="T53" s="138"/>
      <c r="U53" s="138"/>
      <c r="V53" s="139"/>
      <c r="W53" s="140"/>
      <c r="X53" s="140"/>
      <c r="Y53" s="140"/>
      <c r="Z53" s="140"/>
      <c r="AA53" s="140"/>
      <c r="AB53" s="140"/>
      <c r="AC53" s="140"/>
      <c r="AD53" s="140"/>
      <c r="AE53" s="141"/>
      <c r="AF53" s="139"/>
      <c r="AG53" s="139"/>
      <c r="AH53" s="139"/>
      <c r="AI53" s="139"/>
      <c r="AJ53" s="139"/>
      <c r="AK53" s="139"/>
      <c r="AL53" s="142"/>
      <c r="AM53" s="9"/>
      <c r="AN53" s="10"/>
      <c r="AP53" s="4" t="s">
        <v>194</v>
      </c>
    </row>
    <row r="54" spans="1:42" ht="13.5" customHeight="1">
      <c r="A54" s="210"/>
      <c r="B54" s="120" t="s">
        <v>299</v>
      </c>
      <c r="C54" s="121"/>
      <c r="D54" s="121"/>
      <c r="E54" s="122"/>
      <c r="F54" s="9"/>
      <c r="G54" s="11"/>
      <c r="H54" s="11"/>
      <c r="I54" s="10"/>
      <c r="J54" s="120" t="s">
        <v>689</v>
      </c>
      <c r="K54" s="121"/>
      <c r="L54" s="121"/>
      <c r="M54" s="121"/>
      <c r="N54" s="172"/>
      <c r="O54" s="141"/>
      <c r="P54" s="141"/>
      <c r="Q54" s="141"/>
      <c r="R54" s="141"/>
      <c r="S54" s="138" t="s">
        <v>695</v>
      </c>
      <c r="T54" s="138"/>
      <c r="U54" s="138"/>
      <c r="V54" s="139"/>
      <c r="W54" s="140"/>
      <c r="X54" s="140"/>
      <c r="Y54" s="140"/>
      <c r="Z54" s="140"/>
      <c r="AA54" s="140"/>
      <c r="AB54" s="140"/>
      <c r="AC54" s="140"/>
      <c r="AD54" s="140"/>
      <c r="AE54" s="141"/>
      <c r="AF54" s="141"/>
      <c r="AG54" s="141"/>
      <c r="AH54" s="141"/>
      <c r="AI54" s="141"/>
      <c r="AJ54" s="141"/>
      <c r="AK54" s="141"/>
      <c r="AL54" s="143"/>
      <c r="AM54" s="9"/>
      <c r="AN54" s="10"/>
      <c r="AP54" s="4" t="s">
        <v>194</v>
      </c>
    </row>
    <row r="55" spans="1:42" ht="13.5" customHeight="1">
      <c r="A55" s="210"/>
      <c r="B55" s="120" t="s">
        <v>686</v>
      </c>
      <c r="C55" s="121"/>
      <c r="D55" s="121"/>
      <c r="E55" s="122"/>
      <c r="F55" s="9"/>
      <c r="G55" s="11"/>
      <c r="H55" s="11"/>
      <c r="I55" s="10"/>
      <c r="J55" s="9"/>
      <c r="K55" s="11"/>
      <c r="L55" s="11"/>
      <c r="M55" s="11"/>
      <c r="N55" s="222"/>
      <c r="O55" s="146"/>
      <c r="P55" s="146"/>
      <c r="Q55" s="146"/>
      <c r="R55" s="146"/>
      <c r="S55" s="170" t="s">
        <v>694</v>
      </c>
      <c r="T55" s="170"/>
      <c r="U55" s="170"/>
      <c r="V55" s="144"/>
      <c r="W55" s="145"/>
      <c r="X55" s="145"/>
      <c r="Y55" s="145"/>
      <c r="Z55" s="145"/>
      <c r="AA55" s="145"/>
      <c r="AB55" s="145"/>
      <c r="AC55" s="145"/>
      <c r="AD55" s="145"/>
      <c r="AE55" s="146"/>
      <c r="AF55" s="146"/>
      <c r="AG55" s="146"/>
      <c r="AH55" s="146"/>
      <c r="AI55" s="146"/>
      <c r="AJ55" s="146"/>
      <c r="AK55" s="146"/>
      <c r="AL55" s="169"/>
      <c r="AM55" s="9"/>
      <c r="AN55" s="10"/>
      <c r="AP55" s="4" t="s">
        <v>194</v>
      </c>
    </row>
    <row r="56" spans="1:42" ht="13.5" customHeight="1">
      <c r="A56" s="210"/>
      <c r="B56" s="9"/>
      <c r="C56" s="11"/>
      <c r="D56" s="11"/>
      <c r="E56" s="10"/>
      <c r="F56" s="9"/>
      <c r="G56" s="11"/>
      <c r="H56" s="11"/>
      <c r="I56" s="10"/>
      <c r="J56" s="123" t="s">
        <v>693</v>
      </c>
      <c r="K56" s="124"/>
      <c r="L56" s="124"/>
      <c r="M56" s="125"/>
      <c r="N56" s="171"/>
      <c r="O56" s="139"/>
      <c r="P56" s="139"/>
      <c r="Q56" s="141"/>
      <c r="R56" s="141"/>
      <c r="S56" s="138" t="s">
        <v>696</v>
      </c>
      <c r="T56" s="138"/>
      <c r="U56" s="138"/>
      <c r="V56" s="139"/>
      <c r="W56" s="140"/>
      <c r="X56" s="140"/>
      <c r="Y56" s="140"/>
      <c r="Z56" s="140"/>
      <c r="AA56" s="140"/>
      <c r="AB56" s="140"/>
      <c r="AC56" s="140"/>
      <c r="AD56" s="140"/>
      <c r="AE56" s="141"/>
      <c r="AF56" s="139"/>
      <c r="AG56" s="139"/>
      <c r="AH56" s="139"/>
      <c r="AI56" s="139"/>
      <c r="AJ56" s="139"/>
      <c r="AK56" s="139"/>
      <c r="AL56" s="142"/>
      <c r="AM56" s="9"/>
      <c r="AN56" s="10"/>
      <c r="AP56" s="4" t="s">
        <v>194</v>
      </c>
    </row>
    <row r="57" spans="1:42" ht="13.5" customHeight="1">
      <c r="A57" s="210"/>
      <c r="B57" s="9"/>
      <c r="C57" s="11"/>
      <c r="D57" s="11"/>
      <c r="E57" s="10"/>
      <c r="F57" s="9"/>
      <c r="G57" s="11"/>
      <c r="H57" s="11"/>
      <c r="I57" s="10"/>
      <c r="J57" s="9"/>
      <c r="K57" s="11"/>
      <c r="L57" s="11"/>
      <c r="M57" s="10"/>
      <c r="N57" s="172"/>
      <c r="O57" s="141"/>
      <c r="P57" s="141"/>
      <c r="Q57" s="141"/>
      <c r="R57" s="141"/>
      <c r="S57" s="138" t="s">
        <v>695</v>
      </c>
      <c r="T57" s="138"/>
      <c r="U57" s="138"/>
      <c r="V57" s="139"/>
      <c r="W57" s="140"/>
      <c r="X57" s="140"/>
      <c r="Y57" s="140"/>
      <c r="Z57" s="140"/>
      <c r="AA57" s="140"/>
      <c r="AB57" s="140"/>
      <c r="AC57" s="140"/>
      <c r="AD57" s="140"/>
      <c r="AE57" s="141"/>
      <c r="AF57" s="141"/>
      <c r="AG57" s="141"/>
      <c r="AH57" s="141"/>
      <c r="AI57" s="141"/>
      <c r="AJ57" s="141"/>
      <c r="AK57" s="141"/>
      <c r="AL57" s="143"/>
      <c r="AM57" s="9"/>
      <c r="AN57" s="10"/>
      <c r="AP57" s="4" t="s">
        <v>194</v>
      </c>
    </row>
    <row r="58" spans="1:42" ht="13.5" customHeight="1">
      <c r="A58" s="210"/>
      <c r="B58" s="9"/>
      <c r="C58" s="11"/>
      <c r="D58" s="11"/>
      <c r="E58" s="10"/>
      <c r="F58" s="9"/>
      <c r="G58" s="11"/>
      <c r="H58" s="11"/>
      <c r="I58" s="10"/>
      <c r="J58" s="24"/>
      <c r="K58" s="25"/>
      <c r="L58" s="25"/>
      <c r="M58" s="26"/>
      <c r="N58" s="172"/>
      <c r="O58" s="141"/>
      <c r="P58" s="141"/>
      <c r="Q58" s="141"/>
      <c r="R58" s="141"/>
      <c r="S58" s="138" t="s">
        <v>694</v>
      </c>
      <c r="T58" s="138"/>
      <c r="U58" s="138"/>
      <c r="V58" s="139"/>
      <c r="W58" s="140"/>
      <c r="X58" s="140"/>
      <c r="Y58" s="140"/>
      <c r="Z58" s="140"/>
      <c r="AA58" s="140"/>
      <c r="AB58" s="140"/>
      <c r="AC58" s="140"/>
      <c r="AD58" s="140"/>
      <c r="AE58" s="141"/>
      <c r="AF58" s="141"/>
      <c r="AG58" s="141"/>
      <c r="AH58" s="141"/>
      <c r="AI58" s="141"/>
      <c r="AJ58" s="141"/>
      <c r="AK58" s="141"/>
      <c r="AL58" s="143"/>
      <c r="AM58" s="9"/>
      <c r="AN58" s="10"/>
      <c r="AP58" s="4" t="s">
        <v>194</v>
      </c>
    </row>
    <row r="59" spans="1:42" ht="13.5" customHeight="1">
      <c r="A59" s="210"/>
      <c r="B59" s="9"/>
      <c r="C59" s="11"/>
      <c r="D59" s="11"/>
      <c r="E59" s="10"/>
      <c r="F59" s="9"/>
      <c r="G59" s="11"/>
      <c r="H59" s="11"/>
      <c r="I59" s="10"/>
      <c r="J59" s="120" t="s">
        <v>698</v>
      </c>
      <c r="K59" s="121"/>
      <c r="L59" s="121"/>
      <c r="M59" s="121"/>
      <c r="N59" s="50" t="s">
        <v>75</v>
      </c>
      <c r="O59" s="11" t="s">
        <v>700</v>
      </c>
      <c r="P59" s="11"/>
      <c r="Q59" s="11"/>
      <c r="R59" s="11"/>
      <c r="S59" s="11"/>
      <c r="T59" s="11"/>
      <c r="U59" s="11"/>
      <c r="V59" s="11"/>
      <c r="W59" s="11"/>
      <c r="X59" s="11"/>
      <c r="Y59" s="11"/>
      <c r="Z59" s="11"/>
      <c r="AA59" s="11"/>
      <c r="AB59" s="11"/>
      <c r="AC59" s="11"/>
      <c r="AD59" s="11"/>
      <c r="AE59" s="11"/>
      <c r="AF59" s="11"/>
      <c r="AG59" s="11"/>
      <c r="AH59" s="11"/>
      <c r="AI59" s="11"/>
      <c r="AJ59" s="11"/>
      <c r="AK59" s="11"/>
      <c r="AL59" s="10"/>
      <c r="AM59" s="9"/>
      <c r="AN59" s="10"/>
      <c r="AP59" s="4" t="s">
        <v>194</v>
      </c>
    </row>
    <row r="60" spans="1:42" ht="13.5" customHeight="1">
      <c r="A60" s="211"/>
      <c r="B60" s="18"/>
      <c r="C60" s="19"/>
      <c r="D60" s="19"/>
      <c r="E60" s="20"/>
      <c r="F60" s="18"/>
      <c r="G60" s="19"/>
      <c r="H60" s="19"/>
      <c r="I60" s="20"/>
      <c r="J60" s="135" t="s">
        <v>699</v>
      </c>
      <c r="K60" s="136"/>
      <c r="L60" s="136"/>
      <c r="M60" s="136"/>
      <c r="N60" s="21" t="s">
        <v>75</v>
      </c>
      <c r="O60" s="19" t="s">
        <v>82</v>
      </c>
      <c r="P60" s="19"/>
      <c r="Q60" s="19"/>
      <c r="R60" s="19"/>
      <c r="S60" s="19"/>
      <c r="T60" s="19"/>
      <c r="U60" s="19"/>
      <c r="V60" s="19"/>
      <c r="W60" s="19"/>
      <c r="X60" s="19"/>
      <c r="Y60" s="19"/>
      <c r="Z60" s="19"/>
      <c r="AA60" s="19"/>
      <c r="AB60" s="249"/>
      <c r="AC60" s="249"/>
      <c r="AD60" s="249"/>
      <c r="AE60" s="249"/>
      <c r="AF60" s="249"/>
      <c r="AG60" s="249"/>
      <c r="AH60" s="249"/>
      <c r="AI60" s="249"/>
      <c r="AJ60" s="249"/>
      <c r="AK60" s="249"/>
      <c r="AL60" s="250"/>
      <c r="AM60" s="18"/>
      <c r="AN60" s="20"/>
      <c r="AP60" s="4" t="s">
        <v>194</v>
      </c>
    </row>
    <row r="62" spans="1:20" ht="13.5" customHeight="1">
      <c r="A62" s="240" t="s">
        <v>14</v>
      </c>
      <c r="B62" s="237"/>
      <c r="C62" s="237"/>
      <c r="D62" s="237"/>
      <c r="E62" s="237"/>
      <c r="F62" s="237"/>
      <c r="G62" s="237"/>
      <c r="H62" s="240" t="s">
        <v>24</v>
      </c>
      <c r="I62" s="240"/>
      <c r="J62" s="240"/>
      <c r="K62" s="240"/>
      <c r="L62" s="240"/>
      <c r="M62" s="240"/>
      <c r="N62" s="240"/>
      <c r="O62" s="240"/>
      <c r="P62" s="240"/>
      <c r="Q62" s="240"/>
      <c r="R62" s="240"/>
      <c r="S62" s="240"/>
      <c r="T62" s="240"/>
    </row>
    <row r="63" ht="13.5" customHeight="1">
      <c r="A63" s="1"/>
    </row>
    <row r="64" ht="13.5" customHeight="1">
      <c r="A64" s="4" t="s">
        <v>159</v>
      </c>
    </row>
    <row r="65" spans="1:40" ht="13.5" customHeight="1">
      <c r="A65" s="205"/>
      <c r="B65" s="115" t="s">
        <v>173</v>
      </c>
      <c r="C65" s="116"/>
      <c r="D65" s="116"/>
      <c r="E65" s="117"/>
      <c r="F65" s="207" t="s">
        <v>160</v>
      </c>
      <c r="G65" s="207"/>
      <c r="H65" s="207"/>
      <c r="I65" s="207"/>
      <c r="J65" s="201" t="s">
        <v>163</v>
      </c>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3"/>
      <c r="AM65" s="195" t="s">
        <v>162</v>
      </c>
      <c r="AN65" s="196"/>
    </row>
    <row r="66" spans="1:40" ht="13.5" customHeight="1">
      <c r="A66" s="206"/>
      <c r="B66" s="135" t="s">
        <v>174</v>
      </c>
      <c r="C66" s="136"/>
      <c r="D66" s="136"/>
      <c r="E66" s="137"/>
      <c r="F66" s="208"/>
      <c r="G66" s="208"/>
      <c r="H66" s="208"/>
      <c r="I66" s="208"/>
      <c r="J66" s="204" t="s">
        <v>161</v>
      </c>
      <c r="K66" s="199"/>
      <c r="L66" s="199"/>
      <c r="M66" s="200"/>
      <c r="N66" s="199" t="s">
        <v>300</v>
      </c>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200"/>
      <c r="AM66" s="197"/>
      <c r="AN66" s="198"/>
    </row>
    <row r="67" spans="1:42" ht="13.5" customHeight="1">
      <c r="A67" s="241" t="s">
        <v>760</v>
      </c>
      <c r="B67" s="115" t="s">
        <v>230</v>
      </c>
      <c r="C67" s="116"/>
      <c r="D67" s="116"/>
      <c r="E67" s="117"/>
      <c r="F67" s="115" t="s">
        <v>27</v>
      </c>
      <c r="G67" s="116"/>
      <c r="H67" s="116"/>
      <c r="I67" s="117"/>
      <c r="J67" s="115" t="s">
        <v>738</v>
      </c>
      <c r="K67" s="116"/>
      <c r="L67" s="116"/>
      <c r="M67" s="117"/>
      <c r="N67" s="51" t="s">
        <v>29</v>
      </c>
      <c r="O67" s="52"/>
      <c r="P67" s="52"/>
      <c r="Q67" s="52"/>
      <c r="R67" s="52"/>
      <c r="S67" s="52"/>
      <c r="T67" s="52"/>
      <c r="U67" s="52"/>
      <c r="V67" s="52"/>
      <c r="W67" s="52"/>
      <c r="X67" s="52"/>
      <c r="Y67" s="52"/>
      <c r="Z67" s="52"/>
      <c r="AA67" s="52"/>
      <c r="AB67" s="53" t="s">
        <v>75</v>
      </c>
      <c r="AC67" s="151" t="s">
        <v>30</v>
      </c>
      <c r="AD67" s="152"/>
      <c r="AE67" s="152"/>
      <c r="AF67" s="152"/>
      <c r="AG67" s="152"/>
      <c r="AH67" s="52"/>
      <c r="AI67" s="53" t="s">
        <v>75</v>
      </c>
      <c r="AJ67" s="151" t="s">
        <v>82</v>
      </c>
      <c r="AK67" s="152"/>
      <c r="AL67" s="158"/>
      <c r="AM67" s="8"/>
      <c r="AN67" s="33"/>
      <c r="AP67" s="4" t="s">
        <v>844</v>
      </c>
    </row>
    <row r="68" spans="1:42" ht="13.5" customHeight="1">
      <c r="A68" s="242"/>
      <c r="B68" s="120" t="s">
        <v>223</v>
      </c>
      <c r="C68" s="121"/>
      <c r="D68" s="121"/>
      <c r="E68" s="122"/>
      <c r="F68" s="120" t="s">
        <v>28</v>
      </c>
      <c r="G68" s="121"/>
      <c r="H68" s="121"/>
      <c r="I68" s="122"/>
      <c r="J68" s="120" t="s">
        <v>739</v>
      </c>
      <c r="K68" s="121"/>
      <c r="L68" s="121"/>
      <c r="M68" s="122"/>
      <c r="N68" s="54" t="s">
        <v>31</v>
      </c>
      <c r="O68" s="38"/>
      <c r="P68" s="38"/>
      <c r="Q68" s="38"/>
      <c r="R68" s="38"/>
      <c r="S68" s="38"/>
      <c r="T68" s="38"/>
      <c r="U68" s="38"/>
      <c r="V68" s="38"/>
      <c r="W68" s="38"/>
      <c r="X68" s="38"/>
      <c r="Y68" s="38"/>
      <c r="Z68" s="38"/>
      <c r="AA68" s="38"/>
      <c r="AB68" s="40" t="s">
        <v>75</v>
      </c>
      <c r="AC68" s="176" t="s">
        <v>334</v>
      </c>
      <c r="AD68" s="176"/>
      <c r="AE68" s="176"/>
      <c r="AF68" s="176"/>
      <c r="AG68" s="40" t="s">
        <v>75</v>
      </c>
      <c r="AH68" s="176" t="s">
        <v>32</v>
      </c>
      <c r="AI68" s="177"/>
      <c r="AJ68" s="177"/>
      <c r="AK68" s="177"/>
      <c r="AL68" s="178"/>
      <c r="AM68" s="11"/>
      <c r="AN68" s="10"/>
      <c r="AP68" s="4" t="s">
        <v>194</v>
      </c>
    </row>
    <row r="69" spans="1:42" ht="13.5" customHeight="1">
      <c r="A69" s="242"/>
      <c r="B69" s="120" t="s">
        <v>299</v>
      </c>
      <c r="C69" s="121"/>
      <c r="D69" s="121"/>
      <c r="E69" s="122"/>
      <c r="F69" s="9"/>
      <c r="G69" s="11"/>
      <c r="H69" s="11"/>
      <c r="I69" s="10"/>
      <c r="J69" s="120"/>
      <c r="K69" s="121"/>
      <c r="L69" s="121"/>
      <c r="M69" s="122"/>
      <c r="N69" s="9"/>
      <c r="O69" s="11"/>
      <c r="P69" s="11"/>
      <c r="Q69" s="11"/>
      <c r="R69" s="11"/>
      <c r="S69" s="11"/>
      <c r="T69" s="13" t="s">
        <v>35</v>
      </c>
      <c r="U69" s="180"/>
      <c r="V69" s="180"/>
      <c r="W69" s="11" t="s">
        <v>34</v>
      </c>
      <c r="X69" s="11"/>
      <c r="Y69" s="11"/>
      <c r="Z69" s="11"/>
      <c r="AA69" s="13" t="s">
        <v>33</v>
      </c>
      <c r="AB69" s="148"/>
      <c r="AC69" s="149"/>
      <c r="AD69" s="149"/>
      <c r="AE69" s="149"/>
      <c r="AF69" s="149"/>
      <c r="AG69" s="149"/>
      <c r="AH69" s="149"/>
      <c r="AI69" s="149"/>
      <c r="AJ69" s="149"/>
      <c r="AK69" s="149"/>
      <c r="AL69" s="150"/>
      <c r="AM69" s="11"/>
      <c r="AN69" s="10"/>
      <c r="AP69" s="4" t="s">
        <v>194</v>
      </c>
    </row>
    <row r="70" spans="1:42" ht="13.5" customHeight="1">
      <c r="A70" s="242"/>
      <c r="B70" s="121" t="s">
        <v>26</v>
      </c>
      <c r="C70" s="121"/>
      <c r="D70" s="121"/>
      <c r="E70" s="121"/>
      <c r="F70" s="9"/>
      <c r="G70" s="11"/>
      <c r="H70" s="11"/>
      <c r="I70" s="10"/>
      <c r="J70" s="120"/>
      <c r="K70" s="121"/>
      <c r="L70" s="121"/>
      <c r="M70" s="122"/>
      <c r="N70" s="24"/>
      <c r="O70" s="25"/>
      <c r="P70" s="25"/>
      <c r="Q70" s="25"/>
      <c r="R70" s="25"/>
      <c r="S70" s="55" t="s">
        <v>36</v>
      </c>
      <c r="T70" s="47" t="s">
        <v>75</v>
      </c>
      <c r="U70" s="147" t="s">
        <v>39</v>
      </c>
      <c r="V70" s="147"/>
      <c r="W70" s="147"/>
      <c r="X70" s="147"/>
      <c r="Y70" s="147"/>
      <c r="Z70" s="147"/>
      <c r="AA70" s="147"/>
      <c r="AB70" s="147"/>
      <c r="AC70" s="47" t="s">
        <v>75</v>
      </c>
      <c r="AD70" s="147" t="s">
        <v>37</v>
      </c>
      <c r="AE70" s="147"/>
      <c r="AF70" s="147"/>
      <c r="AG70" s="147"/>
      <c r="AH70" s="147"/>
      <c r="AI70" s="147"/>
      <c r="AJ70" s="47" t="s">
        <v>75</v>
      </c>
      <c r="AK70" s="147" t="s">
        <v>38</v>
      </c>
      <c r="AL70" s="153"/>
      <c r="AM70" s="11"/>
      <c r="AN70" s="10"/>
      <c r="AP70" s="4" t="s">
        <v>194</v>
      </c>
    </row>
    <row r="71" spans="1:42" ht="13.5" customHeight="1">
      <c r="A71" s="242"/>
      <c r="B71" s="9"/>
      <c r="C71" s="11"/>
      <c r="D71" s="11"/>
      <c r="E71" s="10"/>
      <c r="F71" s="9"/>
      <c r="G71" s="11"/>
      <c r="H71" s="11"/>
      <c r="I71" s="10"/>
      <c r="J71" s="9"/>
      <c r="K71" s="11"/>
      <c r="L71" s="11"/>
      <c r="M71" s="10"/>
      <c r="N71" s="54" t="s">
        <v>40</v>
      </c>
      <c r="O71" s="38"/>
      <c r="P71" s="38"/>
      <c r="Q71" s="38"/>
      <c r="R71" s="38"/>
      <c r="S71" s="38"/>
      <c r="T71" s="38"/>
      <c r="U71" s="38"/>
      <c r="V71" s="38"/>
      <c r="W71" s="38"/>
      <c r="X71" s="38"/>
      <c r="Y71" s="38"/>
      <c r="Z71" s="38"/>
      <c r="AA71" s="38"/>
      <c r="AB71" s="40" t="s">
        <v>75</v>
      </c>
      <c r="AC71" s="176" t="s">
        <v>334</v>
      </c>
      <c r="AD71" s="176"/>
      <c r="AE71" s="176"/>
      <c r="AF71" s="176"/>
      <c r="AG71" s="40" t="s">
        <v>75</v>
      </c>
      <c r="AH71" s="176" t="s">
        <v>32</v>
      </c>
      <c r="AI71" s="177"/>
      <c r="AJ71" s="177"/>
      <c r="AK71" s="177"/>
      <c r="AL71" s="178"/>
      <c r="AM71" s="11"/>
      <c r="AN71" s="10"/>
      <c r="AP71" s="4" t="s">
        <v>194</v>
      </c>
    </row>
    <row r="72" spans="1:42" ht="13.5" customHeight="1">
      <c r="A72" s="242"/>
      <c r="B72" s="9"/>
      <c r="C72" s="11"/>
      <c r="D72" s="11"/>
      <c r="E72" s="10"/>
      <c r="F72" s="9"/>
      <c r="G72" s="11"/>
      <c r="H72" s="11"/>
      <c r="I72" s="10"/>
      <c r="J72" s="9"/>
      <c r="K72" s="11"/>
      <c r="L72" s="11"/>
      <c r="M72" s="10"/>
      <c r="N72" s="9"/>
      <c r="O72" s="11"/>
      <c r="P72" s="11"/>
      <c r="Q72" s="11"/>
      <c r="R72" s="11"/>
      <c r="S72" s="11"/>
      <c r="T72" s="11"/>
      <c r="U72" s="11"/>
      <c r="V72" s="11"/>
      <c r="W72" s="11"/>
      <c r="X72" s="11"/>
      <c r="Y72" s="11"/>
      <c r="Z72" s="11"/>
      <c r="AA72" s="13" t="s">
        <v>33</v>
      </c>
      <c r="AB72" s="148"/>
      <c r="AC72" s="149"/>
      <c r="AD72" s="149"/>
      <c r="AE72" s="149"/>
      <c r="AF72" s="149"/>
      <c r="AG72" s="149"/>
      <c r="AH72" s="149"/>
      <c r="AI72" s="149"/>
      <c r="AJ72" s="149"/>
      <c r="AK72" s="149"/>
      <c r="AL72" s="150"/>
      <c r="AM72" s="11"/>
      <c r="AN72" s="10"/>
      <c r="AP72" s="4" t="s">
        <v>194</v>
      </c>
    </row>
    <row r="73" spans="1:42" ht="13.5" customHeight="1">
      <c r="A73" s="242"/>
      <c r="B73" s="11"/>
      <c r="C73" s="11"/>
      <c r="D73" s="11"/>
      <c r="E73" s="11"/>
      <c r="F73" s="9"/>
      <c r="G73" s="11"/>
      <c r="H73" s="11"/>
      <c r="I73" s="10"/>
      <c r="J73" s="9"/>
      <c r="K73" s="11"/>
      <c r="L73" s="11"/>
      <c r="M73" s="10"/>
      <c r="N73" s="24"/>
      <c r="O73" s="25"/>
      <c r="P73" s="25"/>
      <c r="Q73" s="25"/>
      <c r="R73" s="25"/>
      <c r="S73" s="55" t="s">
        <v>36</v>
      </c>
      <c r="T73" s="47" t="s">
        <v>75</v>
      </c>
      <c r="U73" s="147" t="s">
        <v>39</v>
      </c>
      <c r="V73" s="147"/>
      <c r="W73" s="147"/>
      <c r="X73" s="147"/>
      <c r="Y73" s="147"/>
      <c r="Z73" s="147"/>
      <c r="AA73" s="147"/>
      <c r="AB73" s="147"/>
      <c r="AC73" s="47" t="s">
        <v>75</v>
      </c>
      <c r="AD73" s="147" t="s">
        <v>37</v>
      </c>
      <c r="AE73" s="147"/>
      <c r="AF73" s="147"/>
      <c r="AG73" s="147"/>
      <c r="AH73" s="147"/>
      <c r="AI73" s="147"/>
      <c r="AJ73" s="47" t="s">
        <v>75</v>
      </c>
      <c r="AK73" s="147" t="s">
        <v>38</v>
      </c>
      <c r="AL73" s="153"/>
      <c r="AM73" s="11"/>
      <c r="AN73" s="10"/>
      <c r="AP73" s="4" t="s">
        <v>194</v>
      </c>
    </row>
    <row r="74" spans="1:42" ht="13.5" customHeight="1">
      <c r="A74" s="242"/>
      <c r="B74" s="11"/>
      <c r="C74" s="11"/>
      <c r="D74" s="11"/>
      <c r="E74" s="11"/>
      <c r="F74" s="9"/>
      <c r="G74" s="11"/>
      <c r="H74" s="11"/>
      <c r="I74" s="10"/>
      <c r="J74" s="9"/>
      <c r="K74" s="11"/>
      <c r="L74" s="11"/>
      <c r="M74" s="10"/>
      <c r="N74" s="54" t="s">
        <v>41</v>
      </c>
      <c r="O74" s="38"/>
      <c r="P74" s="38"/>
      <c r="Q74" s="38"/>
      <c r="R74" s="38"/>
      <c r="S74" s="38"/>
      <c r="T74" s="38"/>
      <c r="U74" s="38"/>
      <c r="V74" s="38"/>
      <c r="W74" s="38"/>
      <c r="X74" s="38"/>
      <c r="Y74" s="38"/>
      <c r="Z74" s="38"/>
      <c r="AA74" s="38"/>
      <c r="AB74" s="40" t="s">
        <v>75</v>
      </c>
      <c r="AC74" s="176" t="s">
        <v>42</v>
      </c>
      <c r="AD74" s="177"/>
      <c r="AE74" s="177"/>
      <c r="AF74" s="177"/>
      <c r="AG74" s="177"/>
      <c r="AH74" s="177"/>
      <c r="AI74" s="177"/>
      <c r="AJ74" s="177"/>
      <c r="AK74" s="177"/>
      <c r="AL74" s="178"/>
      <c r="AM74" s="11"/>
      <c r="AN74" s="10"/>
      <c r="AP74" s="4" t="s">
        <v>194</v>
      </c>
    </row>
    <row r="75" spans="1:42" ht="13.5" customHeight="1">
      <c r="A75" s="242"/>
      <c r="B75" s="11"/>
      <c r="C75" s="11"/>
      <c r="D75" s="11"/>
      <c r="E75" s="11"/>
      <c r="F75" s="18"/>
      <c r="G75" s="19"/>
      <c r="H75" s="19"/>
      <c r="I75" s="20"/>
      <c r="J75" s="18"/>
      <c r="K75" s="19"/>
      <c r="L75" s="19"/>
      <c r="M75" s="20"/>
      <c r="N75" s="18"/>
      <c r="O75" s="19"/>
      <c r="P75" s="19"/>
      <c r="Q75" s="19"/>
      <c r="R75" s="19"/>
      <c r="S75" s="34" t="s">
        <v>36</v>
      </c>
      <c r="T75" s="56" t="s">
        <v>75</v>
      </c>
      <c r="U75" s="159" t="s">
        <v>39</v>
      </c>
      <c r="V75" s="159"/>
      <c r="W75" s="159"/>
      <c r="X75" s="159"/>
      <c r="Y75" s="159"/>
      <c r="Z75" s="159"/>
      <c r="AA75" s="159"/>
      <c r="AB75" s="159"/>
      <c r="AC75" s="56" t="s">
        <v>75</v>
      </c>
      <c r="AD75" s="159" t="s">
        <v>37</v>
      </c>
      <c r="AE75" s="159"/>
      <c r="AF75" s="159"/>
      <c r="AG75" s="159"/>
      <c r="AH75" s="159"/>
      <c r="AI75" s="159"/>
      <c r="AJ75" s="56" t="s">
        <v>75</v>
      </c>
      <c r="AK75" s="159" t="s">
        <v>38</v>
      </c>
      <c r="AL75" s="191"/>
      <c r="AM75" s="11"/>
      <c r="AN75" s="10"/>
      <c r="AP75" s="4" t="s">
        <v>194</v>
      </c>
    </row>
    <row r="76" spans="1:42" ht="13.5" customHeight="1">
      <c r="A76" s="242"/>
      <c r="B76" s="11"/>
      <c r="C76" s="11"/>
      <c r="D76" s="11"/>
      <c r="E76" s="11"/>
      <c r="F76" s="115" t="s">
        <v>43</v>
      </c>
      <c r="G76" s="116"/>
      <c r="H76" s="116"/>
      <c r="I76" s="117"/>
      <c r="J76" s="115" t="s">
        <v>44</v>
      </c>
      <c r="K76" s="116"/>
      <c r="L76" s="116"/>
      <c r="M76" s="117"/>
      <c r="N76" s="8" t="s">
        <v>43</v>
      </c>
      <c r="O76" s="8"/>
      <c r="P76" s="8"/>
      <c r="Q76" s="8"/>
      <c r="R76" s="8"/>
      <c r="S76" s="8"/>
      <c r="T76" s="8"/>
      <c r="U76" s="8"/>
      <c r="V76" s="8"/>
      <c r="W76" s="8"/>
      <c r="X76" s="8"/>
      <c r="Y76" s="8"/>
      <c r="Z76" s="8"/>
      <c r="AA76" s="32" t="s">
        <v>33</v>
      </c>
      <c r="AB76" s="183"/>
      <c r="AC76" s="183"/>
      <c r="AD76" s="183"/>
      <c r="AE76" s="183"/>
      <c r="AF76" s="183"/>
      <c r="AG76" s="183"/>
      <c r="AH76" s="183"/>
      <c r="AI76" s="183"/>
      <c r="AJ76" s="183"/>
      <c r="AK76" s="183"/>
      <c r="AL76" s="184"/>
      <c r="AM76" s="11"/>
      <c r="AN76" s="10"/>
      <c r="AP76" s="4" t="s">
        <v>194</v>
      </c>
    </row>
    <row r="77" spans="1:42" ht="13.5" customHeight="1">
      <c r="A77" s="242"/>
      <c r="B77" s="11"/>
      <c r="C77" s="11"/>
      <c r="D77" s="11"/>
      <c r="E77" s="11"/>
      <c r="F77" s="18"/>
      <c r="G77" s="19"/>
      <c r="H77" s="19"/>
      <c r="I77" s="19"/>
      <c r="J77" s="135" t="s">
        <v>45</v>
      </c>
      <c r="K77" s="136"/>
      <c r="L77" s="136"/>
      <c r="M77" s="137"/>
      <c r="N77" s="19"/>
      <c r="O77" s="19"/>
      <c r="P77" s="19"/>
      <c r="Q77" s="19"/>
      <c r="R77" s="19"/>
      <c r="S77" s="34" t="s">
        <v>36</v>
      </c>
      <c r="T77" s="56" t="s">
        <v>75</v>
      </c>
      <c r="U77" s="159" t="s">
        <v>39</v>
      </c>
      <c r="V77" s="159"/>
      <c r="W77" s="159"/>
      <c r="X77" s="159"/>
      <c r="Y77" s="159"/>
      <c r="Z77" s="159"/>
      <c r="AA77" s="159"/>
      <c r="AB77" s="159"/>
      <c r="AC77" s="56" t="s">
        <v>75</v>
      </c>
      <c r="AD77" s="159" t="s">
        <v>46</v>
      </c>
      <c r="AE77" s="159"/>
      <c r="AF77" s="159"/>
      <c r="AG77" s="159"/>
      <c r="AH77" s="159"/>
      <c r="AI77" s="159"/>
      <c r="AJ77" s="160"/>
      <c r="AK77" s="160"/>
      <c r="AL77" s="161"/>
      <c r="AM77" s="11"/>
      <c r="AN77" s="10"/>
      <c r="AP77" s="4" t="s">
        <v>194</v>
      </c>
    </row>
    <row r="78" spans="1:42" ht="13.5" customHeight="1">
      <c r="A78" s="242"/>
      <c r="B78" s="11"/>
      <c r="C78" s="11"/>
      <c r="D78" s="11"/>
      <c r="E78" s="11"/>
      <c r="F78" s="115" t="s">
        <v>47</v>
      </c>
      <c r="G78" s="116"/>
      <c r="H78" s="116"/>
      <c r="I78" s="117"/>
      <c r="J78" s="115" t="s">
        <v>49</v>
      </c>
      <c r="K78" s="116"/>
      <c r="L78" s="116"/>
      <c r="M78" s="117"/>
      <c r="N78" s="31" t="s">
        <v>85</v>
      </c>
      <c r="O78" s="8"/>
      <c r="P78" s="8"/>
      <c r="Q78" s="8"/>
      <c r="R78" s="8"/>
      <c r="S78" s="8"/>
      <c r="T78" s="36" t="s">
        <v>75</v>
      </c>
      <c r="U78" s="154" t="s">
        <v>52</v>
      </c>
      <c r="V78" s="154"/>
      <c r="W78" s="154"/>
      <c r="X78" s="154"/>
      <c r="Y78" s="154"/>
      <c r="Z78" s="154"/>
      <c r="AA78" s="154"/>
      <c r="AB78" s="154"/>
      <c r="AC78" s="154"/>
      <c r="AD78" s="154"/>
      <c r="AE78" s="36" t="s">
        <v>75</v>
      </c>
      <c r="AF78" s="154" t="s">
        <v>53</v>
      </c>
      <c r="AG78" s="154"/>
      <c r="AH78" s="154"/>
      <c r="AI78" s="154"/>
      <c r="AJ78" s="154"/>
      <c r="AK78" s="154"/>
      <c r="AL78" s="155"/>
      <c r="AM78" s="11"/>
      <c r="AN78" s="10"/>
      <c r="AP78" s="4" t="s">
        <v>194</v>
      </c>
    </row>
    <row r="79" spans="1:42" ht="13.5" customHeight="1">
      <c r="A79" s="242"/>
      <c r="B79" s="11"/>
      <c r="C79" s="11"/>
      <c r="D79" s="11"/>
      <c r="E79" s="11"/>
      <c r="F79" s="120" t="s">
        <v>48</v>
      </c>
      <c r="G79" s="121"/>
      <c r="H79" s="121"/>
      <c r="I79" s="122"/>
      <c r="J79" s="120" t="s">
        <v>50</v>
      </c>
      <c r="K79" s="121"/>
      <c r="L79" s="121"/>
      <c r="M79" s="122"/>
      <c r="N79" s="9" t="s">
        <v>51</v>
      </c>
      <c r="O79" s="11"/>
      <c r="P79" s="11"/>
      <c r="Q79" s="11"/>
      <c r="R79" s="11"/>
      <c r="S79" s="11"/>
      <c r="T79" s="13" t="s">
        <v>54</v>
      </c>
      <c r="U79" s="37" t="s">
        <v>75</v>
      </c>
      <c r="V79" s="156" t="s">
        <v>55</v>
      </c>
      <c r="W79" s="156"/>
      <c r="X79" s="156"/>
      <c r="Y79" s="156"/>
      <c r="Z79" s="156"/>
      <c r="AA79" s="156"/>
      <c r="AB79" s="156"/>
      <c r="AC79" s="156"/>
      <c r="AD79" s="156"/>
      <c r="AE79" s="37" t="s">
        <v>75</v>
      </c>
      <c r="AF79" s="156" t="s">
        <v>56</v>
      </c>
      <c r="AG79" s="156"/>
      <c r="AH79" s="156"/>
      <c r="AI79" s="156"/>
      <c r="AJ79" s="156"/>
      <c r="AK79" s="156"/>
      <c r="AL79" s="157"/>
      <c r="AM79" s="11"/>
      <c r="AN79" s="10"/>
      <c r="AP79" s="4" t="s">
        <v>194</v>
      </c>
    </row>
    <row r="80" spans="1:42" ht="13.5" customHeight="1">
      <c r="A80" s="242"/>
      <c r="B80" s="11"/>
      <c r="C80" s="11"/>
      <c r="D80" s="11"/>
      <c r="E80" s="11"/>
      <c r="F80" s="9"/>
      <c r="G80" s="11"/>
      <c r="H80" s="11"/>
      <c r="I80" s="10"/>
      <c r="J80" s="9"/>
      <c r="K80" s="11"/>
      <c r="L80" s="11"/>
      <c r="M80" s="10"/>
      <c r="N80" s="9"/>
      <c r="O80" s="11"/>
      <c r="P80" s="11"/>
      <c r="Q80" s="11"/>
      <c r="R80" s="11"/>
      <c r="S80" s="13"/>
      <c r="T80" s="11"/>
      <c r="U80" s="37" t="s">
        <v>75</v>
      </c>
      <c r="V80" s="156" t="s">
        <v>500</v>
      </c>
      <c r="W80" s="156"/>
      <c r="X80" s="156"/>
      <c r="Y80" s="156"/>
      <c r="Z80" s="156"/>
      <c r="AA80" s="156"/>
      <c r="AB80" s="156"/>
      <c r="AC80" s="156"/>
      <c r="AD80" s="156"/>
      <c r="AE80" s="156"/>
      <c r="AF80" s="156"/>
      <c r="AG80" s="156"/>
      <c r="AH80" s="156"/>
      <c r="AI80" s="156"/>
      <c r="AJ80" s="156"/>
      <c r="AK80" s="156"/>
      <c r="AL80" s="157"/>
      <c r="AM80" s="11"/>
      <c r="AN80" s="10"/>
      <c r="AP80" s="4" t="s">
        <v>194</v>
      </c>
    </row>
    <row r="81" spans="1:42" ht="13.5" customHeight="1">
      <c r="A81" s="242"/>
      <c r="B81" s="11"/>
      <c r="C81" s="11"/>
      <c r="D81" s="11"/>
      <c r="E81" s="11"/>
      <c r="F81" s="9"/>
      <c r="G81" s="11"/>
      <c r="H81" s="11"/>
      <c r="I81" s="10"/>
      <c r="J81" s="9"/>
      <c r="K81" s="11"/>
      <c r="L81" s="11"/>
      <c r="M81" s="10"/>
      <c r="N81" s="9"/>
      <c r="O81" s="11"/>
      <c r="P81" s="11"/>
      <c r="Q81" s="11"/>
      <c r="R81" s="11"/>
      <c r="S81" s="11"/>
      <c r="T81" s="13" t="s">
        <v>57</v>
      </c>
      <c r="U81" s="37" t="s">
        <v>75</v>
      </c>
      <c r="V81" s="156" t="s">
        <v>55</v>
      </c>
      <c r="W81" s="156"/>
      <c r="X81" s="156"/>
      <c r="Y81" s="156"/>
      <c r="Z81" s="156"/>
      <c r="AA81" s="156"/>
      <c r="AB81" s="156"/>
      <c r="AC81" s="156"/>
      <c r="AD81" s="156"/>
      <c r="AE81" s="37" t="s">
        <v>75</v>
      </c>
      <c r="AF81" s="156" t="s">
        <v>56</v>
      </c>
      <c r="AG81" s="156"/>
      <c r="AH81" s="156"/>
      <c r="AI81" s="156"/>
      <c r="AJ81" s="156"/>
      <c r="AK81" s="156"/>
      <c r="AL81" s="157"/>
      <c r="AM81" s="11"/>
      <c r="AN81" s="10"/>
      <c r="AP81" s="4" t="s">
        <v>194</v>
      </c>
    </row>
    <row r="82" spans="1:42" ht="13.5" customHeight="1">
      <c r="A82" s="242"/>
      <c r="B82" s="11"/>
      <c r="C82" s="11"/>
      <c r="D82" s="11"/>
      <c r="E82" s="11"/>
      <c r="F82" s="9"/>
      <c r="G82" s="11"/>
      <c r="H82" s="11"/>
      <c r="I82" s="10"/>
      <c r="J82" s="9"/>
      <c r="K82" s="11"/>
      <c r="L82" s="11"/>
      <c r="M82" s="10"/>
      <c r="N82" s="9"/>
      <c r="O82" s="11"/>
      <c r="P82" s="11"/>
      <c r="Q82" s="11"/>
      <c r="R82" s="11"/>
      <c r="S82" s="11"/>
      <c r="T82" s="11"/>
      <c r="U82" s="37" t="s">
        <v>75</v>
      </c>
      <c r="V82" s="156" t="s">
        <v>58</v>
      </c>
      <c r="W82" s="156"/>
      <c r="X82" s="156"/>
      <c r="Y82" s="156"/>
      <c r="Z82" s="156"/>
      <c r="AA82" s="156"/>
      <c r="AB82" s="156"/>
      <c r="AC82" s="156"/>
      <c r="AD82" s="156"/>
      <c r="AE82" s="156"/>
      <c r="AF82" s="156"/>
      <c r="AG82" s="156"/>
      <c r="AH82" s="156"/>
      <c r="AI82" s="156"/>
      <c r="AJ82" s="156"/>
      <c r="AK82" s="156"/>
      <c r="AL82" s="157"/>
      <c r="AM82" s="11"/>
      <c r="AN82" s="10"/>
      <c r="AP82" s="4" t="s">
        <v>194</v>
      </c>
    </row>
    <row r="83" spans="1:42" ht="13.5" customHeight="1">
      <c r="A83" s="242"/>
      <c r="B83" s="11"/>
      <c r="C83" s="11"/>
      <c r="D83" s="11"/>
      <c r="E83" s="11"/>
      <c r="F83" s="18"/>
      <c r="G83" s="19"/>
      <c r="H83" s="19"/>
      <c r="I83" s="20"/>
      <c r="J83" s="18"/>
      <c r="K83" s="19"/>
      <c r="L83" s="19"/>
      <c r="M83" s="20"/>
      <c r="N83" s="18"/>
      <c r="O83" s="19"/>
      <c r="P83" s="19"/>
      <c r="Q83" s="19"/>
      <c r="R83" s="19"/>
      <c r="S83" s="19"/>
      <c r="T83" s="19"/>
      <c r="U83" s="56" t="s">
        <v>75</v>
      </c>
      <c r="V83" s="159" t="s">
        <v>500</v>
      </c>
      <c r="W83" s="159"/>
      <c r="X83" s="159"/>
      <c r="Y83" s="159"/>
      <c r="Z83" s="159"/>
      <c r="AA83" s="159"/>
      <c r="AB83" s="159"/>
      <c r="AC83" s="159"/>
      <c r="AD83" s="159"/>
      <c r="AE83" s="159"/>
      <c r="AF83" s="159"/>
      <c r="AG83" s="159"/>
      <c r="AH83" s="159"/>
      <c r="AI83" s="159"/>
      <c r="AJ83" s="159"/>
      <c r="AK83" s="159"/>
      <c r="AL83" s="179"/>
      <c r="AM83" s="11"/>
      <c r="AN83" s="10"/>
      <c r="AP83" s="4" t="s">
        <v>194</v>
      </c>
    </row>
    <row r="84" spans="1:42" ht="13.5" customHeight="1">
      <c r="A84" s="242"/>
      <c r="B84" s="11"/>
      <c r="C84" s="11"/>
      <c r="D84" s="11"/>
      <c r="E84" s="11"/>
      <c r="F84" s="115" t="s">
        <v>59</v>
      </c>
      <c r="G84" s="116"/>
      <c r="H84" s="116"/>
      <c r="I84" s="117"/>
      <c r="J84" s="115" t="s">
        <v>60</v>
      </c>
      <c r="K84" s="116"/>
      <c r="L84" s="116"/>
      <c r="M84" s="117"/>
      <c r="N84" s="57" t="s">
        <v>75</v>
      </c>
      <c r="O84" s="8" t="s">
        <v>61</v>
      </c>
      <c r="P84" s="8"/>
      <c r="Q84" s="8"/>
      <c r="R84" s="8"/>
      <c r="S84" s="8"/>
      <c r="T84" s="8"/>
      <c r="U84" s="8"/>
      <c r="V84" s="8"/>
      <c r="W84" s="8"/>
      <c r="X84" s="8"/>
      <c r="Y84" s="8"/>
      <c r="Z84" s="8"/>
      <c r="AA84" s="8"/>
      <c r="AB84" s="8"/>
      <c r="AC84" s="8"/>
      <c r="AD84" s="8"/>
      <c r="AE84" s="8"/>
      <c r="AF84" s="8"/>
      <c r="AG84" s="8"/>
      <c r="AH84" s="8"/>
      <c r="AI84" s="8"/>
      <c r="AJ84" s="8"/>
      <c r="AK84" s="8"/>
      <c r="AL84" s="33"/>
      <c r="AM84" s="11"/>
      <c r="AN84" s="10"/>
      <c r="AP84" s="4" t="s">
        <v>194</v>
      </c>
    </row>
    <row r="85" spans="1:42" ht="13.5" customHeight="1">
      <c r="A85" s="242"/>
      <c r="B85" s="11"/>
      <c r="C85" s="11"/>
      <c r="D85" s="11"/>
      <c r="E85" s="11"/>
      <c r="F85" s="9"/>
      <c r="G85" s="11"/>
      <c r="H85" s="11"/>
      <c r="I85" s="10"/>
      <c r="J85" s="9"/>
      <c r="K85" s="11"/>
      <c r="L85" s="11"/>
      <c r="M85" s="10"/>
      <c r="N85" s="50" t="s">
        <v>75</v>
      </c>
      <c r="O85" s="11" t="s">
        <v>62</v>
      </c>
      <c r="P85" s="11"/>
      <c r="Q85" s="11"/>
      <c r="R85" s="11"/>
      <c r="S85" s="11"/>
      <c r="T85" s="11"/>
      <c r="U85" s="11"/>
      <c r="V85" s="11"/>
      <c r="W85" s="11"/>
      <c r="X85" s="11"/>
      <c r="Y85" s="11"/>
      <c r="Z85" s="11"/>
      <c r="AA85" s="11"/>
      <c r="AB85" s="11"/>
      <c r="AC85" s="11"/>
      <c r="AD85" s="11"/>
      <c r="AE85" s="11"/>
      <c r="AF85" s="11"/>
      <c r="AG85" s="11"/>
      <c r="AH85" s="11"/>
      <c r="AI85" s="11"/>
      <c r="AJ85" s="11"/>
      <c r="AK85" s="11"/>
      <c r="AL85" s="10"/>
      <c r="AM85" s="11"/>
      <c r="AN85" s="10"/>
      <c r="AP85" s="4" t="s">
        <v>194</v>
      </c>
    </row>
    <row r="86" spans="1:42" ht="13.5" customHeight="1">
      <c r="A86" s="242"/>
      <c r="B86" s="11"/>
      <c r="C86" s="11"/>
      <c r="D86" s="11"/>
      <c r="E86" s="11"/>
      <c r="F86" s="18"/>
      <c r="G86" s="19"/>
      <c r="H86" s="19"/>
      <c r="I86" s="20"/>
      <c r="J86" s="18"/>
      <c r="K86" s="19"/>
      <c r="L86" s="19"/>
      <c r="M86" s="20"/>
      <c r="N86" s="21" t="s">
        <v>75</v>
      </c>
      <c r="O86" s="19" t="s">
        <v>63</v>
      </c>
      <c r="P86" s="19"/>
      <c r="Q86" s="19"/>
      <c r="R86" s="19"/>
      <c r="S86" s="19"/>
      <c r="T86" s="19"/>
      <c r="U86" s="19"/>
      <c r="V86" s="19"/>
      <c r="W86" s="19"/>
      <c r="X86" s="19"/>
      <c r="Y86" s="19"/>
      <c r="Z86" s="19"/>
      <c r="AA86" s="19"/>
      <c r="AB86" s="19"/>
      <c r="AC86" s="19"/>
      <c r="AD86" s="19"/>
      <c r="AE86" s="19"/>
      <c r="AF86" s="19"/>
      <c r="AG86" s="19"/>
      <c r="AH86" s="19"/>
      <c r="AI86" s="19"/>
      <c r="AJ86" s="19"/>
      <c r="AK86" s="19"/>
      <c r="AL86" s="20"/>
      <c r="AM86" s="11"/>
      <c r="AN86" s="10"/>
      <c r="AP86" s="4" t="s">
        <v>194</v>
      </c>
    </row>
    <row r="87" spans="1:42" ht="13.5" customHeight="1">
      <c r="A87" s="242"/>
      <c r="B87" s="11"/>
      <c r="C87" s="11"/>
      <c r="D87" s="11"/>
      <c r="E87" s="11"/>
      <c r="F87" s="244" t="s">
        <v>590</v>
      </c>
      <c r="G87" s="245"/>
      <c r="H87" s="245"/>
      <c r="I87" s="246"/>
      <c r="J87" s="244" t="s">
        <v>64</v>
      </c>
      <c r="K87" s="245"/>
      <c r="L87" s="245"/>
      <c r="M87" s="246"/>
      <c r="N87" s="58" t="s">
        <v>75</v>
      </c>
      <c r="O87" s="59" t="s">
        <v>802</v>
      </c>
      <c r="P87" s="59"/>
      <c r="Q87" s="59"/>
      <c r="R87" s="59"/>
      <c r="S87" s="59"/>
      <c r="T87" s="59"/>
      <c r="U87" s="59"/>
      <c r="V87" s="59"/>
      <c r="W87" s="59"/>
      <c r="X87" s="59"/>
      <c r="Y87" s="59"/>
      <c r="Z87" s="59"/>
      <c r="AA87" s="59"/>
      <c r="AB87" s="59"/>
      <c r="AC87" s="59"/>
      <c r="AD87" s="59"/>
      <c r="AE87" s="59"/>
      <c r="AF87" s="59"/>
      <c r="AG87" s="59"/>
      <c r="AH87" s="59"/>
      <c r="AI87" s="59"/>
      <c r="AJ87" s="59"/>
      <c r="AK87" s="59"/>
      <c r="AL87" s="60"/>
      <c r="AM87" s="11"/>
      <c r="AN87" s="10"/>
      <c r="AP87" s="4" t="s">
        <v>194</v>
      </c>
    </row>
    <row r="88" spans="1:42" ht="13.5" customHeight="1">
      <c r="A88" s="242"/>
      <c r="B88" s="115" t="s">
        <v>230</v>
      </c>
      <c r="C88" s="116"/>
      <c r="D88" s="116"/>
      <c r="E88" s="117"/>
      <c r="F88" s="115" t="s">
        <v>701</v>
      </c>
      <c r="G88" s="116"/>
      <c r="H88" s="116"/>
      <c r="I88" s="117"/>
      <c r="J88" s="162" t="s">
        <v>201</v>
      </c>
      <c r="K88" s="163"/>
      <c r="L88" s="163"/>
      <c r="M88" s="164"/>
      <c r="N88" s="61" t="s">
        <v>75</v>
      </c>
      <c r="O88" s="52" t="s">
        <v>702</v>
      </c>
      <c r="P88" s="52"/>
      <c r="Q88" s="52"/>
      <c r="R88" s="52"/>
      <c r="S88" s="52"/>
      <c r="T88" s="52"/>
      <c r="U88" s="52"/>
      <c r="V88" s="52"/>
      <c r="W88" s="52"/>
      <c r="X88" s="52"/>
      <c r="Y88" s="52"/>
      <c r="Z88" s="53" t="s">
        <v>75</v>
      </c>
      <c r="AA88" s="52" t="s">
        <v>703</v>
      </c>
      <c r="AB88" s="52"/>
      <c r="AC88" s="52"/>
      <c r="AD88" s="52"/>
      <c r="AE88" s="52"/>
      <c r="AF88" s="52"/>
      <c r="AG88" s="52"/>
      <c r="AH88" s="52"/>
      <c r="AI88" s="52"/>
      <c r="AJ88" s="52"/>
      <c r="AK88" s="52"/>
      <c r="AL88" s="62"/>
      <c r="AM88" s="31"/>
      <c r="AN88" s="33"/>
      <c r="AP88" s="4" t="s">
        <v>845</v>
      </c>
    </row>
    <row r="89" spans="1:42" ht="13.5" customHeight="1">
      <c r="A89" s="242"/>
      <c r="B89" s="120" t="s">
        <v>223</v>
      </c>
      <c r="C89" s="121"/>
      <c r="D89" s="121"/>
      <c r="E89" s="122"/>
      <c r="F89" s="9"/>
      <c r="G89" s="11"/>
      <c r="H89" s="11"/>
      <c r="I89" s="10"/>
      <c r="J89" s="120" t="s">
        <v>704</v>
      </c>
      <c r="K89" s="121"/>
      <c r="L89" s="121"/>
      <c r="M89" s="122"/>
      <c r="N89" s="50" t="s">
        <v>75</v>
      </c>
      <c r="O89" s="156" t="s">
        <v>705</v>
      </c>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8"/>
      <c r="AM89" s="9"/>
      <c r="AN89" s="10"/>
      <c r="AP89" s="4" t="s">
        <v>194</v>
      </c>
    </row>
    <row r="90" spans="1:42" ht="13.5" customHeight="1">
      <c r="A90" s="242"/>
      <c r="B90" s="120" t="s">
        <v>299</v>
      </c>
      <c r="C90" s="121"/>
      <c r="D90" s="121"/>
      <c r="E90" s="122"/>
      <c r="F90" s="18"/>
      <c r="G90" s="19"/>
      <c r="H90" s="19"/>
      <c r="I90" s="20"/>
      <c r="J90" s="18"/>
      <c r="K90" s="19"/>
      <c r="L90" s="19"/>
      <c r="M90" s="20"/>
      <c r="N90" s="21" t="s">
        <v>75</v>
      </c>
      <c r="O90" s="239" t="s">
        <v>740</v>
      </c>
      <c r="P90" s="239"/>
      <c r="Q90" s="239"/>
      <c r="R90" s="239"/>
      <c r="S90" s="239"/>
      <c r="T90" s="239"/>
      <c r="U90" s="239"/>
      <c r="V90" s="239"/>
      <c r="W90" s="239"/>
      <c r="X90" s="239"/>
      <c r="Y90" s="239"/>
      <c r="Z90" s="56" t="s">
        <v>75</v>
      </c>
      <c r="AA90" s="159" t="s">
        <v>741</v>
      </c>
      <c r="AB90" s="160"/>
      <c r="AC90" s="160"/>
      <c r="AD90" s="160"/>
      <c r="AE90" s="160"/>
      <c r="AF90" s="160"/>
      <c r="AG90" s="160"/>
      <c r="AH90" s="160"/>
      <c r="AI90" s="160"/>
      <c r="AJ90" s="160"/>
      <c r="AK90" s="160"/>
      <c r="AL90" s="161"/>
      <c r="AM90" s="9"/>
      <c r="AN90" s="10"/>
      <c r="AP90" s="4" t="s">
        <v>194</v>
      </c>
    </row>
    <row r="91" spans="1:42" ht="13.5" customHeight="1">
      <c r="A91" s="242"/>
      <c r="B91" s="121" t="s">
        <v>737</v>
      </c>
      <c r="C91" s="121"/>
      <c r="D91" s="121"/>
      <c r="E91" s="121"/>
      <c r="F91" s="115" t="s">
        <v>707</v>
      </c>
      <c r="G91" s="116"/>
      <c r="H91" s="116"/>
      <c r="I91" s="117"/>
      <c r="J91" s="115" t="s">
        <v>706</v>
      </c>
      <c r="K91" s="116"/>
      <c r="L91" s="116"/>
      <c r="M91" s="117"/>
      <c r="N91" s="154" t="s">
        <v>708</v>
      </c>
      <c r="O91" s="154"/>
      <c r="P91" s="154"/>
      <c r="Q91" s="154"/>
      <c r="R91" s="154"/>
      <c r="S91" s="225"/>
      <c r="T91" s="183"/>
      <c r="U91" s="183"/>
      <c r="V91" s="183"/>
      <c r="W91" s="183"/>
      <c r="X91" s="8"/>
      <c r="Y91" s="8"/>
      <c r="Z91" s="8"/>
      <c r="AA91" s="154" t="s">
        <v>709</v>
      </c>
      <c r="AB91" s="154"/>
      <c r="AC91" s="154"/>
      <c r="AD91" s="154"/>
      <c r="AE91" s="154"/>
      <c r="AF91" s="225"/>
      <c r="AG91" s="183"/>
      <c r="AH91" s="183"/>
      <c r="AI91" s="183"/>
      <c r="AJ91" s="183"/>
      <c r="AK91" s="8"/>
      <c r="AL91" s="33"/>
      <c r="AM91" s="9"/>
      <c r="AN91" s="10"/>
      <c r="AP91" s="4" t="s">
        <v>194</v>
      </c>
    </row>
    <row r="92" spans="1:42" ht="13.5" customHeight="1">
      <c r="A92" s="243"/>
      <c r="B92" s="18"/>
      <c r="C92" s="19"/>
      <c r="D92" s="19"/>
      <c r="E92" s="20"/>
      <c r="F92" s="18"/>
      <c r="G92" s="19"/>
      <c r="H92" s="19"/>
      <c r="I92" s="20"/>
      <c r="J92" s="18"/>
      <c r="K92" s="19"/>
      <c r="L92" s="19"/>
      <c r="M92" s="20"/>
      <c r="N92" s="159" t="s">
        <v>710</v>
      </c>
      <c r="O92" s="159"/>
      <c r="P92" s="159"/>
      <c r="Q92" s="159"/>
      <c r="R92" s="159"/>
      <c r="S92" s="159"/>
      <c r="T92" s="159"/>
      <c r="U92" s="159"/>
      <c r="V92" s="159"/>
      <c r="W92" s="159"/>
      <c r="X92" s="159"/>
      <c r="Y92" s="159"/>
      <c r="Z92" s="223">
        <f>IF(T91="小屋裏",IF(AG91="小屋裏","給排気両用1/300以上",""),IF(T91="軒裏",IF(AG91="軒裏","給排気両用1/250以上",IF(AG91="小屋裏","給気口1/900以上、排気口1/900以上",IF(AG91="排気塔等","給気口1/900以上、排気口1/1600以上",""))),""))</f>
      </c>
      <c r="AA92" s="223"/>
      <c r="AB92" s="223"/>
      <c r="AC92" s="223"/>
      <c r="AD92" s="223"/>
      <c r="AE92" s="223"/>
      <c r="AF92" s="223"/>
      <c r="AG92" s="223"/>
      <c r="AH92" s="223"/>
      <c r="AI92" s="223"/>
      <c r="AJ92" s="223"/>
      <c r="AK92" s="223"/>
      <c r="AL92" s="224"/>
      <c r="AM92" s="63"/>
      <c r="AN92" s="20"/>
      <c r="AP92" s="4" t="s">
        <v>194</v>
      </c>
    </row>
    <row r="93" spans="1:42" ht="13.5" customHeight="1">
      <c r="A93" s="209" t="s">
        <v>761</v>
      </c>
      <c r="B93" s="115" t="s">
        <v>102</v>
      </c>
      <c r="C93" s="116"/>
      <c r="D93" s="116"/>
      <c r="E93" s="117"/>
      <c r="F93" s="115" t="s">
        <v>592</v>
      </c>
      <c r="G93" s="116"/>
      <c r="H93" s="116"/>
      <c r="I93" s="117"/>
      <c r="J93" s="115" t="s">
        <v>745</v>
      </c>
      <c r="K93" s="116"/>
      <c r="L93" s="116"/>
      <c r="M93" s="117"/>
      <c r="N93" s="57" t="s">
        <v>75</v>
      </c>
      <c r="O93" s="154" t="s">
        <v>746</v>
      </c>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5"/>
      <c r="AM93" s="31"/>
      <c r="AN93" s="33"/>
      <c r="AP93" s="4" t="s">
        <v>827</v>
      </c>
    </row>
    <row r="94" spans="1:43" ht="13.5" customHeight="1">
      <c r="A94" s="228"/>
      <c r="B94" s="120" t="s">
        <v>226</v>
      </c>
      <c r="C94" s="121"/>
      <c r="D94" s="121"/>
      <c r="E94" s="122"/>
      <c r="F94" s="254"/>
      <c r="G94" s="255"/>
      <c r="H94" s="255"/>
      <c r="I94" s="256"/>
      <c r="J94" s="132" t="s">
        <v>593</v>
      </c>
      <c r="K94" s="133"/>
      <c r="L94" s="133"/>
      <c r="M94" s="134"/>
      <c r="N94" s="49" t="s">
        <v>75</v>
      </c>
      <c r="O94" s="181" t="s">
        <v>747</v>
      </c>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2"/>
      <c r="AM94" s="9"/>
      <c r="AN94" s="10"/>
      <c r="AP94" s="4" t="s">
        <v>194</v>
      </c>
      <c r="AQ94" s="4" t="s">
        <v>196</v>
      </c>
    </row>
    <row r="95" spans="1:43" ht="13.5" customHeight="1">
      <c r="A95" s="228"/>
      <c r="B95" s="120" t="s">
        <v>336</v>
      </c>
      <c r="C95" s="121"/>
      <c r="D95" s="121"/>
      <c r="E95" s="122"/>
      <c r="F95" s="115" t="s">
        <v>245</v>
      </c>
      <c r="G95" s="116"/>
      <c r="H95" s="116"/>
      <c r="I95" s="117"/>
      <c r="J95" s="115" t="s">
        <v>92</v>
      </c>
      <c r="K95" s="116"/>
      <c r="L95" s="116"/>
      <c r="M95" s="117"/>
      <c r="N95" s="57" t="s">
        <v>75</v>
      </c>
      <c r="O95" s="154" t="s">
        <v>88</v>
      </c>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5"/>
      <c r="AM95" s="9"/>
      <c r="AN95" s="10"/>
      <c r="AP95" s="4" t="s">
        <v>194</v>
      </c>
      <c r="AQ95" s="4" t="s">
        <v>194</v>
      </c>
    </row>
    <row r="96" spans="1:43" ht="13.5" customHeight="1">
      <c r="A96" s="228"/>
      <c r="B96" s="120" t="s">
        <v>227</v>
      </c>
      <c r="C96" s="121"/>
      <c r="D96" s="121"/>
      <c r="E96" s="122"/>
      <c r="F96" s="9"/>
      <c r="G96" s="11"/>
      <c r="H96" s="11"/>
      <c r="I96" s="10"/>
      <c r="J96" s="120" t="s">
        <v>93</v>
      </c>
      <c r="K96" s="121"/>
      <c r="L96" s="121"/>
      <c r="M96" s="122"/>
      <c r="N96" s="64"/>
      <c r="O96" s="156" t="s">
        <v>89</v>
      </c>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7"/>
      <c r="AM96" s="9"/>
      <c r="AN96" s="10"/>
      <c r="AP96" s="4" t="s">
        <v>194</v>
      </c>
      <c r="AQ96" s="4" t="s">
        <v>194</v>
      </c>
    </row>
    <row r="97" spans="1:43" ht="13.5" customHeight="1">
      <c r="A97" s="228"/>
      <c r="B97" s="9"/>
      <c r="C97" s="11"/>
      <c r="D97" s="11"/>
      <c r="E97" s="10"/>
      <c r="F97" s="9"/>
      <c r="G97" s="11"/>
      <c r="H97" s="11"/>
      <c r="I97" s="10"/>
      <c r="J97" s="9"/>
      <c r="K97" s="11"/>
      <c r="L97" s="11"/>
      <c r="M97" s="10"/>
      <c r="N97" s="50" t="s">
        <v>75</v>
      </c>
      <c r="O97" s="156" t="s">
        <v>803</v>
      </c>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7"/>
      <c r="AM97" s="9"/>
      <c r="AN97" s="10"/>
      <c r="AP97" s="4" t="s">
        <v>194</v>
      </c>
      <c r="AQ97" s="4" t="s">
        <v>194</v>
      </c>
    </row>
    <row r="98" spans="1:43" ht="13.5" customHeight="1">
      <c r="A98" s="228"/>
      <c r="B98" s="9"/>
      <c r="C98" s="11"/>
      <c r="D98" s="11"/>
      <c r="E98" s="10"/>
      <c r="F98" s="9"/>
      <c r="G98" s="11"/>
      <c r="H98" s="11"/>
      <c r="I98" s="10"/>
      <c r="J98" s="9"/>
      <c r="K98" s="11"/>
      <c r="L98" s="11"/>
      <c r="M98" s="10"/>
      <c r="N98" s="50" t="s">
        <v>75</v>
      </c>
      <c r="O98" s="156" t="s">
        <v>91</v>
      </c>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7"/>
      <c r="AM98" s="9"/>
      <c r="AN98" s="10"/>
      <c r="AP98" s="4" t="s">
        <v>194</v>
      </c>
      <c r="AQ98" s="4" t="s">
        <v>194</v>
      </c>
    </row>
    <row r="99" spans="1:43" ht="13.5" customHeight="1">
      <c r="A99" s="228"/>
      <c r="B99" s="9"/>
      <c r="C99" s="11"/>
      <c r="D99" s="11"/>
      <c r="E99" s="10"/>
      <c r="F99" s="9"/>
      <c r="G99" s="11"/>
      <c r="H99" s="11"/>
      <c r="I99" s="10"/>
      <c r="J99" s="18"/>
      <c r="K99" s="19"/>
      <c r="L99" s="19"/>
      <c r="M99" s="19"/>
      <c r="N99" s="21" t="s">
        <v>75</v>
      </c>
      <c r="O99" s="159" t="s">
        <v>90</v>
      </c>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79"/>
      <c r="AM99" s="9"/>
      <c r="AN99" s="10"/>
      <c r="AP99" s="4" t="s">
        <v>194</v>
      </c>
      <c r="AQ99" s="4" t="s">
        <v>194</v>
      </c>
    </row>
    <row r="100" spans="1:43" ht="13.5" customHeight="1">
      <c r="A100" s="228"/>
      <c r="B100" s="9"/>
      <c r="C100" s="11"/>
      <c r="D100" s="11"/>
      <c r="E100" s="10"/>
      <c r="F100" s="115" t="s">
        <v>94</v>
      </c>
      <c r="G100" s="116"/>
      <c r="H100" s="116"/>
      <c r="I100" s="117"/>
      <c r="J100" s="115" t="s">
        <v>743</v>
      </c>
      <c r="K100" s="116"/>
      <c r="L100" s="116"/>
      <c r="M100" s="117"/>
      <c r="N100" s="57" t="s">
        <v>75</v>
      </c>
      <c r="O100" s="154" t="s">
        <v>742</v>
      </c>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5"/>
      <c r="AM100" s="9"/>
      <c r="AN100" s="10"/>
      <c r="AP100" s="4" t="s">
        <v>194</v>
      </c>
      <c r="AQ100" s="4" t="s">
        <v>194</v>
      </c>
    </row>
    <row r="101" spans="1:43" ht="13.5" customHeight="1">
      <c r="A101" s="228"/>
      <c r="B101" s="9"/>
      <c r="C101" s="11"/>
      <c r="D101" s="11"/>
      <c r="E101" s="10"/>
      <c r="F101" s="9"/>
      <c r="G101" s="11"/>
      <c r="H101" s="11"/>
      <c r="I101" s="10"/>
      <c r="J101" s="135"/>
      <c r="K101" s="136"/>
      <c r="L101" s="136"/>
      <c r="M101" s="137"/>
      <c r="N101" s="21" t="s">
        <v>75</v>
      </c>
      <c r="O101" s="19" t="s">
        <v>744</v>
      </c>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20"/>
      <c r="AM101" s="9"/>
      <c r="AN101" s="10"/>
      <c r="AP101" s="4" t="s">
        <v>194</v>
      </c>
      <c r="AQ101" s="4" t="s">
        <v>194</v>
      </c>
    </row>
    <row r="102" spans="1:43" ht="13.5" customHeight="1">
      <c r="A102" s="228"/>
      <c r="B102" s="9"/>
      <c r="C102" s="11"/>
      <c r="D102" s="11"/>
      <c r="E102" s="10"/>
      <c r="F102" s="115" t="s">
        <v>98</v>
      </c>
      <c r="G102" s="116"/>
      <c r="H102" s="116"/>
      <c r="I102" s="117"/>
      <c r="J102" s="115" t="s">
        <v>592</v>
      </c>
      <c r="K102" s="116"/>
      <c r="L102" s="116"/>
      <c r="M102" s="117"/>
      <c r="N102" s="57" t="s">
        <v>75</v>
      </c>
      <c r="O102" s="154" t="s">
        <v>95</v>
      </c>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5"/>
      <c r="AM102" s="9"/>
      <c r="AN102" s="10"/>
      <c r="AP102" s="4" t="s">
        <v>194</v>
      </c>
      <c r="AQ102" s="4" t="s">
        <v>195</v>
      </c>
    </row>
    <row r="103" spans="1:43" ht="13.5" customHeight="1">
      <c r="A103" s="228"/>
      <c r="B103" s="9"/>
      <c r="C103" s="11"/>
      <c r="D103" s="11"/>
      <c r="E103" s="10"/>
      <c r="F103" s="120" t="s">
        <v>99</v>
      </c>
      <c r="G103" s="121"/>
      <c r="H103" s="121"/>
      <c r="I103" s="122"/>
      <c r="J103" s="9"/>
      <c r="K103" s="11"/>
      <c r="L103" s="11"/>
      <c r="M103" s="10"/>
      <c r="N103" s="64"/>
      <c r="O103" s="156" t="s">
        <v>748</v>
      </c>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7"/>
      <c r="AM103" s="9"/>
      <c r="AN103" s="10"/>
      <c r="AP103" s="4" t="s">
        <v>194</v>
      </c>
      <c r="AQ103" s="4" t="s">
        <v>194</v>
      </c>
    </row>
    <row r="104" spans="1:43" ht="13.5" customHeight="1">
      <c r="A104" s="228"/>
      <c r="B104" s="9"/>
      <c r="C104" s="11"/>
      <c r="D104" s="11"/>
      <c r="E104" s="10"/>
      <c r="F104" s="115" t="s">
        <v>97</v>
      </c>
      <c r="G104" s="116"/>
      <c r="H104" s="116"/>
      <c r="I104" s="117"/>
      <c r="J104" s="115" t="s">
        <v>592</v>
      </c>
      <c r="K104" s="116"/>
      <c r="L104" s="116"/>
      <c r="M104" s="117"/>
      <c r="N104" s="57" t="s">
        <v>75</v>
      </c>
      <c r="O104" s="154" t="s">
        <v>749</v>
      </c>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5"/>
      <c r="AM104" s="9"/>
      <c r="AN104" s="10"/>
      <c r="AP104" s="4" t="s">
        <v>194</v>
      </c>
      <c r="AQ104" s="4" t="s">
        <v>194</v>
      </c>
    </row>
    <row r="105" spans="1:43" ht="13.5" customHeight="1">
      <c r="A105" s="228"/>
      <c r="B105" s="9"/>
      <c r="C105" s="11"/>
      <c r="D105" s="11"/>
      <c r="E105" s="10"/>
      <c r="F105" s="120" t="s">
        <v>96</v>
      </c>
      <c r="G105" s="121"/>
      <c r="H105" s="121"/>
      <c r="I105" s="122"/>
      <c r="J105" s="9"/>
      <c r="K105" s="11"/>
      <c r="L105" s="11"/>
      <c r="M105" s="10"/>
      <c r="N105" s="21" t="s">
        <v>75</v>
      </c>
      <c r="O105" s="159" t="s">
        <v>101</v>
      </c>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79"/>
      <c r="AM105" s="9"/>
      <c r="AN105" s="10"/>
      <c r="AP105" s="4" t="s">
        <v>194</v>
      </c>
      <c r="AQ105" s="4" t="s">
        <v>194</v>
      </c>
    </row>
    <row r="106" spans="1:43" ht="13.5" customHeight="1">
      <c r="A106" s="210"/>
      <c r="B106" s="115" t="s">
        <v>711</v>
      </c>
      <c r="C106" s="116"/>
      <c r="D106" s="116"/>
      <c r="E106" s="117"/>
      <c r="F106" s="115" t="s">
        <v>245</v>
      </c>
      <c r="G106" s="116"/>
      <c r="H106" s="116"/>
      <c r="I106" s="117"/>
      <c r="J106" s="162" t="s">
        <v>745</v>
      </c>
      <c r="K106" s="163"/>
      <c r="L106" s="163"/>
      <c r="M106" s="164"/>
      <c r="N106" s="61" t="s">
        <v>75</v>
      </c>
      <c r="O106" s="151" t="s">
        <v>715</v>
      </c>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65"/>
      <c r="AM106" s="31"/>
      <c r="AN106" s="33"/>
      <c r="AP106" s="4" t="s">
        <v>194</v>
      </c>
      <c r="AQ106" s="4" t="s">
        <v>196</v>
      </c>
    </row>
    <row r="107" spans="1:43" ht="13.5" customHeight="1">
      <c r="A107" s="210"/>
      <c r="B107" s="120" t="s">
        <v>712</v>
      </c>
      <c r="C107" s="121"/>
      <c r="D107" s="121"/>
      <c r="E107" s="122"/>
      <c r="F107" s="9"/>
      <c r="G107" s="11"/>
      <c r="H107" s="11"/>
      <c r="I107" s="10"/>
      <c r="J107" s="173" t="s">
        <v>593</v>
      </c>
      <c r="K107" s="174"/>
      <c r="L107" s="174"/>
      <c r="M107" s="175"/>
      <c r="N107" s="48" t="s">
        <v>75</v>
      </c>
      <c r="O107" s="166" t="s">
        <v>716</v>
      </c>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8"/>
      <c r="AM107" s="9"/>
      <c r="AN107" s="10"/>
      <c r="AP107" s="4" t="s">
        <v>194</v>
      </c>
      <c r="AQ107" s="4" t="s">
        <v>194</v>
      </c>
    </row>
    <row r="108" spans="1:43" ht="13.5" customHeight="1">
      <c r="A108" s="210"/>
      <c r="B108" s="120" t="s">
        <v>713</v>
      </c>
      <c r="C108" s="252"/>
      <c r="D108" s="252"/>
      <c r="E108" s="253"/>
      <c r="F108" s="9"/>
      <c r="G108" s="11"/>
      <c r="H108" s="11"/>
      <c r="I108" s="10"/>
      <c r="J108" s="120" t="s">
        <v>718</v>
      </c>
      <c r="K108" s="121"/>
      <c r="L108" s="121"/>
      <c r="M108" s="122"/>
      <c r="N108" s="50" t="s">
        <v>75</v>
      </c>
      <c r="O108" s="156" t="s">
        <v>717</v>
      </c>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7"/>
      <c r="AM108" s="9"/>
      <c r="AN108" s="10"/>
      <c r="AP108" s="4" t="s">
        <v>194</v>
      </c>
      <c r="AQ108" s="4" t="s">
        <v>194</v>
      </c>
    </row>
    <row r="109" spans="1:43" ht="13.5" customHeight="1">
      <c r="A109" s="210"/>
      <c r="B109" s="120" t="s">
        <v>714</v>
      </c>
      <c r="C109" s="121"/>
      <c r="D109" s="121"/>
      <c r="E109" s="122"/>
      <c r="F109" s="9"/>
      <c r="G109" s="11"/>
      <c r="H109" s="11"/>
      <c r="I109" s="10"/>
      <c r="J109" s="120" t="s">
        <v>719</v>
      </c>
      <c r="K109" s="121"/>
      <c r="L109" s="121"/>
      <c r="M109" s="122"/>
      <c r="N109" s="9"/>
      <c r="O109" s="156" t="s">
        <v>751</v>
      </c>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7"/>
      <c r="AM109" s="9"/>
      <c r="AN109" s="10"/>
      <c r="AP109" s="4" t="s">
        <v>194</v>
      </c>
      <c r="AQ109" s="4" t="s">
        <v>194</v>
      </c>
    </row>
    <row r="110" spans="1:43" ht="13.5" customHeight="1">
      <c r="A110" s="210"/>
      <c r="B110" s="9"/>
      <c r="C110" s="11"/>
      <c r="D110" s="11"/>
      <c r="E110" s="10"/>
      <c r="F110" s="9"/>
      <c r="G110" s="11"/>
      <c r="H110" s="11"/>
      <c r="I110" s="10"/>
      <c r="J110" s="9"/>
      <c r="K110" s="11"/>
      <c r="L110" s="11"/>
      <c r="M110" s="10"/>
      <c r="N110" s="9"/>
      <c r="O110" s="156" t="s">
        <v>752</v>
      </c>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7"/>
      <c r="AM110" s="9"/>
      <c r="AN110" s="10"/>
      <c r="AP110" s="4" t="s">
        <v>194</v>
      </c>
      <c r="AQ110" s="4" t="s">
        <v>194</v>
      </c>
    </row>
    <row r="111" spans="1:43" ht="13.5" customHeight="1">
      <c r="A111" s="210"/>
      <c r="B111" s="9"/>
      <c r="C111" s="11"/>
      <c r="D111" s="11"/>
      <c r="E111" s="10"/>
      <c r="F111" s="9"/>
      <c r="G111" s="11"/>
      <c r="H111" s="11"/>
      <c r="I111" s="10"/>
      <c r="J111" s="123" t="s">
        <v>245</v>
      </c>
      <c r="K111" s="124"/>
      <c r="L111" s="124"/>
      <c r="M111" s="125"/>
      <c r="N111" s="17" t="s">
        <v>75</v>
      </c>
      <c r="O111" s="176" t="s">
        <v>750</v>
      </c>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85"/>
      <c r="AM111" s="9"/>
      <c r="AN111" s="10"/>
      <c r="AP111" s="4" t="s">
        <v>194</v>
      </c>
      <c r="AQ111" s="4" t="s">
        <v>194</v>
      </c>
    </row>
    <row r="112" spans="1:43" ht="13.5" customHeight="1">
      <c r="A112" s="210"/>
      <c r="B112" s="9"/>
      <c r="C112" s="11"/>
      <c r="D112" s="11"/>
      <c r="E112" s="10"/>
      <c r="F112" s="9"/>
      <c r="G112" s="11"/>
      <c r="H112" s="11"/>
      <c r="I112" s="10"/>
      <c r="J112" s="187" t="s">
        <v>720</v>
      </c>
      <c r="K112" s="188"/>
      <c r="L112" s="188"/>
      <c r="M112" s="189"/>
      <c r="N112" s="24"/>
      <c r="O112" s="147" t="s">
        <v>753</v>
      </c>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86"/>
      <c r="AM112" s="9"/>
      <c r="AN112" s="10"/>
      <c r="AP112" s="4" t="s">
        <v>194</v>
      </c>
      <c r="AQ112" s="4" t="s">
        <v>194</v>
      </c>
    </row>
    <row r="113" spans="1:43" ht="13.5" customHeight="1">
      <c r="A113" s="210"/>
      <c r="B113" s="9"/>
      <c r="C113" s="11"/>
      <c r="D113" s="11"/>
      <c r="E113" s="10"/>
      <c r="F113" s="9"/>
      <c r="G113" s="11"/>
      <c r="H113" s="11"/>
      <c r="I113" s="10"/>
      <c r="J113" s="120" t="s">
        <v>755</v>
      </c>
      <c r="K113" s="121"/>
      <c r="L113" s="121"/>
      <c r="M113" s="122"/>
      <c r="N113" s="50" t="s">
        <v>75</v>
      </c>
      <c r="O113" s="156" t="s">
        <v>756</v>
      </c>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7"/>
      <c r="AM113" s="9"/>
      <c r="AN113" s="10"/>
      <c r="AP113" s="4" t="s">
        <v>194</v>
      </c>
      <c r="AQ113" s="4" t="s">
        <v>195</v>
      </c>
    </row>
    <row r="114" spans="1:43" ht="13.5" customHeight="1">
      <c r="A114" s="210"/>
      <c r="B114" s="9"/>
      <c r="C114" s="11"/>
      <c r="D114" s="11"/>
      <c r="E114" s="10"/>
      <c r="F114" s="9"/>
      <c r="G114" s="11"/>
      <c r="H114" s="11"/>
      <c r="I114" s="10"/>
      <c r="J114" s="120" t="s">
        <v>2</v>
      </c>
      <c r="K114" s="121"/>
      <c r="L114" s="121"/>
      <c r="M114" s="122"/>
      <c r="N114" s="9"/>
      <c r="O114" s="156" t="s">
        <v>757</v>
      </c>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7"/>
      <c r="AM114" s="9"/>
      <c r="AN114" s="10"/>
      <c r="AP114" s="4" t="s">
        <v>194</v>
      </c>
      <c r="AQ114" s="4" t="s">
        <v>194</v>
      </c>
    </row>
    <row r="115" spans="1:43" ht="13.5" customHeight="1">
      <c r="A115" s="210"/>
      <c r="B115" s="9"/>
      <c r="C115" s="11"/>
      <c r="D115" s="11"/>
      <c r="E115" s="10"/>
      <c r="F115" s="9"/>
      <c r="G115" s="11"/>
      <c r="H115" s="11"/>
      <c r="I115" s="10"/>
      <c r="J115" s="9"/>
      <c r="K115" s="11"/>
      <c r="L115" s="11"/>
      <c r="M115" s="10"/>
      <c r="N115" s="50" t="s">
        <v>75</v>
      </c>
      <c r="O115" s="156" t="s">
        <v>0</v>
      </c>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7"/>
      <c r="AM115" s="9"/>
      <c r="AN115" s="10"/>
      <c r="AP115" s="4" t="s">
        <v>194</v>
      </c>
      <c r="AQ115" s="4" t="s">
        <v>194</v>
      </c>
    </row>
    <row r="116" spans="1:43" ht="13.5" customHeight="1">
      <c r="A116" s="210"/>
      <c r="B116" s="9"/>
      <c r="C116" s="11"/>
      <c r="D116" s="11"/>
      <c r="E116" s="10"/>
      <c r="F116" s="9"/>
      <c r="G116" s="11"/>
      <c r="H116" s="11"/>
      <c r="I116" s="10"/>
      <c r="J116" s="9"/>
      <c r="K116" s="11"/>
      <c r="L116" s="11"/>
      <c r="M116" s="10"/>
      <c r="N116" s="50" t="s">
        <v>75</v>
      </c>
      <c r="O116" s="156" t="s">
        <v>1</v>
      </c>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7"/>
      <c r="AM116" s="9"/>
      <c r="AN116" s="10"/>
      <c r="AP116" s="4" t="s">
        <v>194</v>
      </c>
      <c r="AQ116" s="4" t="s">
        <v>194</v>
      </c>
    </row>
    <row r="117" spans="1:43" ht="13.5" customHeight="1">
      <c r="A117" s="210"/>
      <c r="B117" s="9"/>
      <c r="C117" s="11"/>
      <c r="D117" s="11"/>
      <c r="E117" s="10"/>
      <c r="F117" s="9"/>
      <c r="G117" s="11"/>
      <c r="H117" s="11"/>
      <c r="I117" s="10"/>
      <c r="J117" s="123" t="s">
        <v>3</v>
      </c>
      <c r="K117" s="124"/>
      <c r="L117" s="124"/>
      <c r="M117" s="125"/>
      <c r="N117" s="17" t="s">
        <v>75</v>
      </c>
      <c r="O117" s="176" t="s">
        <v>754</v>
      </c>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85"/>
      <c r="AM117" s="9"/>
      <c r="AN117" s="10"/>
      <c r="AP117" s="4" t="s">
        <v>194</v>
      </c>
      <c r="AQ117" s="4" t="s">
        <v>194</v>
      </c>
    </row>
    <row r="118" spans="1:43" ht="13.5" customHeight="1">
      <c r="A118" s="210"/>
      <c r="B118" s="9"/>
      <c r="C118" s="11"/>
      <c r="D118" s="11"/>
      <c r="E118" s="10"/>
      <c r="F118" s="9"/>
      <c r="G118" s="11"/>
      <c r="H118" s="11"/>
      <c r="I118" s="10"/>
      <c r="J118" s="120" t="s">
        <v>4</v>
      </c>
      <c r="K118" s="121"/>
      <c r="L118" s="121"/>
      <c r="M118" s="122"/>
      <c r="N118" s="50" t="s">
        <v>75</v>
      </c>
      <c r="O118" s="156" t="s">
        <v>0</v>
      </c>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7"/>
      <c r="AM118" s="9"/>
      <c r="AN118" s="10"/>
      <c r="AP118" s="4" t="s">
        <v>194</v>
      </c>
      <c r="AQ118" s="4" t="s">
        <v>194</v>
      </c>
    </row>
    <row r="119" spans="1:43" ht="13.5" customHeight="1">
      <c r="A119" s="210"/>
      <c r="B119" s="9"/>
      <c r="C119" s="11"/>
      <c r="D119" s="11"/>
      <c r="E119" s="10"/>
      <c r="F119" s="18"/>
      <c r="G119" s="19"/>
      <c r="H119" s="19"/>
      <c r="I119" s="20"/>
      <c r="J119" s="120" t="s">
        <v>5</v>
      </c>
      <c r="K119" s="121"/>
      <c r="L119" s="121"/>
      <c r="M119" s="122"/>
      <c r="N119" s="21" t="s">
        <v>75</v>
      </c>
      <c r="O119" s="159" t="s">
        <v>1</v>
      </c>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79"/>
      <c r="AM119" s="9"/>
      <c r="AN119" s="10"/>
      <c r="AP119" s="4" t="s">
        <v>194</v>
      </c>
      <c r="AQ119" s="4" t="s">
        <v>194</v>
      </c>
    </row>
    <row r="120" spans="1:43" ht="13.5" customHeight="1">
      <c r="A120" s="210"/>
      <c r="B120" s="9"/>
      <c r="C120" s="11"/>
      <c r="D120" s="11"/>
      <c r="E120" s="10"/>
      <c r="F120" s="115" t="s">
        <v>6</v>
      </c>
      <c r="G120" s="116"/>
      <c r="H120" s="116"/>
      <c r="I120" s="117"/>
      <c r="J120" s="115" t="s">
        <v>6</v>
      </c>
      <c r="K120" s="116"/>
      <c r="L120" s="116"/>
      <c r="M120" s="117"/>
      <c r="N120" s="11" t="s">
        <v>175</v>
      </c>
      <c r="O120" s="8"/>
      <c r="P120" s="8"/>
      <c r="Q120" s="8"/>
      <c r="R120" s="8"/>
      <c r="S120" s="8"/>
      <c r="T120" s="8"/>
      <c r="U120" s="8"/>
      <c r="V120" s="8"/>
      <c r="W120" s="8"/>
      <c r="X120" s="8"/>
      <c r="Y120" s="8"/>
      <c r="Z120" s="8"/>
      <c r="AA120" s="8"/>
      <c r="AB120" s="8"/>
      <c r="AC120" s="8"/>
      <c r="AD120" s="8"/>
      <c r="AE120" s="8"/>
      <c r="AF120" s="8"/>
      <c r="AG120" s="8"/>
      <c r="AH120" s="8"/>
      <c r="AI120" s="8"/>
      <c r="AJ120" s="8"/>
      <c r="AK120" s="8"/>
      <c r="AL120" s="33"/>
      <c r="AM120" s="9"/>
      <c r="AN120" s="10"/>
      <c r="AP120" s="4" t="s">
        <v>194</v>
      </c>
      <c r="AQ120" s="4" t="s">
        <v>194</v>
      </c>
    </row>
    <row r="121" spans="1:43" ht="13.5" customHeight="1">
      <c r="A121" s="211"/>
      <c r="B121" s="18"/>
      <c r="C121" s="19"/>
      <c r="D121" s="19"/>
      <c r="E121" s="20"/>
      <c r="F121" s="135" t="s">
        <v>7</v>
      </c>
      <c r="G121" s="136"/>
      <c r="H121" s="136"/>
      <c r="I121" s="137"/>
      <c r="J121" s="135" t="s">
        <v>7</v>
      </c>
      <c r="K121" s="136"/>
      <c r="L121" s="136"/>
      <c r="M121" s="137"/>
      <c r="N121" s="18"/>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20"/>
      <c r="AM121" s="18"/>
      <c r="AN121" s="20"/>
      <c r="AP121" s="4" t="s">
        <v>194</v>
      </c>
      <c r="AQ121" s="4" t="s">
        <v>194</v>
      </c>
    </row>
  </sheetData>
  <sheetProtection/>
  <mergeCells count="307">
    <mergeCell ref="J93:M93"/>
    <mergeCell ref="F35:I35"/>
    <mergeCell ref="A93:A121"/>
    <mergeCell ref="B96:E96"/>
    <mergeCell ref="B95:E95"/>
    <mergeCell ref="B108:E108"/>
    <mergeCell ref="B109:E109"/>
    <mergeCell ref="F93:I94"/>
    <mergeCell ref="B13:E13"/>
    <mergeCell ref="F32:I32"/>
    <mergeCell ref="F33:I33"/>
    <mergeCell ref="AF30:AL30"/>
    <mergeCell ref="AF32:AL32"/>
    <mergeCell ref="J32:M32"/>
    <mergeCell ref="J33:M33"/>
    <mergeCell ref="B31:E31"/>
    <mergeCell ref="F31:I31"/>
    <mergeCell ref="J30:M30"/>
    <mergeCell ref="J119:M119"/>
    <mergeCell ref="J37:M37"/>
    <mergeCell ref="J51:M51"/>
    <mergeCell ref="A67:A92"/>
    <mergeCell ref="H62:T62"/>
    <mergeCell ref="A65:A66"/>
    <mergeCell ref="F95:I95"/>
    <mergeCell ref="F76:I76"/>
    <mergeCell ref="J46:M46"/>
    <mergeCell ref="J76:M76"/>
    <mergeCell ref="B94:E94"/>
    <mergeCell ref="J89:M89"/>
    <mergeCell ref="O89:AL89"/>
    <mergeCell ref="O90:Y90"/>
    <mergeCell ref="AA90:AL90"/>
    <mergeCell ref="B34:E34"/>
    <mergeCell ref="A62:G62"/>
    <mergeCell ref="J35:M35"/>
    <mergeCell ref="J77:M77"/>
    <mergeCell ref="F88:I88"/>
    <mergeCell ref="J38:M38"/>
    <mergeCell ref="J45:M45"/>
    <mergeCell ref="AD38:AF38"/>
    <mergeCell ref="AB45:AL45"/>
    <mergeCell ref="U42:AF42"/>
    <mergeCell ref="B93:E93"/>
    <mergeCell ref="J88:M88"/>
    <mergeCell ref="F67:I67"/>
    <mergeCell ref="F68:I68"/>
    <mergeCell ref="F87:I87"/>
    <mergeCell ref="O51:AL51"/>
    <mergeCell ref="AJ42:AL42"/>
    <mergeCell ref="O47:AF47"/>
    <mergeCell ref="O48:AF48"/>
    <mergeCell ref="B35:E35"/>
    <mergeCell ref="B36:E36"/>
    <mergeCell ref="B37:E37"/>
    <mergeCell ref="AD39:AF39"/>
    <mergeCell ref="U40:AC41"/>
    <mergeCell ref="AG38:AI38"/>
    <mergeCell ref="N38:T41"/>
    <mergeCell ref="U38:AC39"/>
    <mergeCell ref="AJ39:AL39"/>
    <mergeCell ref="AG42:AI42"/>
    <mergeCell ref="U43:AF43"/>
    <mergeCell ref="AJ41:AL41"/>
    <mergeCell ref="AG41:AI41"/>
    <mergeCell ref="AG39:AI39"/>
    <mergeCell ref="AG40:AI40"/>
    <mergeCell ref="A30:A33"/>
    <mergeCell ref="F34:I34"/>
    <mergeCell ref="J34:M34"/>
    <mergeCell ref="F36:I36"/>
    <mergeCell ref="AF35:AL35"/>
    <mergeCell ref="AF34:AL34"/>
    <mergeCell ref="X34:AD34"/>
    <mergeCell ref="A34:A60"/>
    <mergeCell ref="AG43:AI43"/>
    <mergeCell ref="AJ40:AL40"/>
    <mergeCell ref="F65:I66"/>
    <mergeCell ref="J65:AL65"/>
    <mergeCell ref="J47:M47"/>
    <mergeCell ref="J49:M49"/>
    <mergeCell ref="J50:M50"/>
    <mergeCell ref="N42:T43"/>
    <mergeCell ref="AD40:AF40"/>
    <mergeCell ref="AD41:AF41"/>
    <mergeCell ref="U35:AD35"/>
    <mergeCell ref="AM65:AN66"/>
    <mergeCell ref="J66:M66"/>
    <mergeCell ref="N66:AL66"/>
    <mergeCell ref="J53:M53"/>
    <mergeCell ref="N52:R52"/>
    <mergeCell ref="S52:AE52"/>
    <mergeCell ref="AJ43:AL43"/>
    <mergeCell ref="S53:U53"/>
    <mergeCell ref="J56:M56"/>
    <mergeCell ref="AF29:AH29"/>
    <mergeCell ref="F27:I27"/>
    <mergeCell ref="J27:M27"/>
    <mergeCell ref="B24:E24"/>
    <mergeCell ref="B90:E90"/>
    <mergeCell ref="B91:E91"/>
    <mergeCell ref="B88:E88"/>
    <mergeCell ref="B29:E29"/>
    <mergeCell ref="B25:E25"/>
    <mergeCell ref="B27:E27"/>
    <mergeCell ref="J22:M22"/>
    <mergeCell ref="B89:E89"/>
    <mergeCell ref="B65:E65"/>
    <mergeCell ref="B28:E28"/>
    <mergeCell ref="B33:E33"/>
    <mergeCell ref="B32:E32"/>
    <mergeCell ref="J31:M31"/>
    <mergeCell ref="J59:M59"/>
    <mergeCell ref="J60:M60"/>
    <mergeCell ref="B66:E66"/>
    <mergeCell ref="B18:E18"/>
    <mergeCell ref="B19:E19"/>
    <mergeCell ref="F91:I91"/>
    <mergeCell ref="B54:E54"/>
    <mergeCell ref="B23:E23"/>
    <mergeCell ref="F22:I22"/>
    <mergeCell ref="B69:E69"/>
    <mergeCell ref="B67:E67"/>
    <mergeCell ref="AF52:AH52"/>
    <mergeCell ref="J91:M91"/>
    <mergeCell ref="N91:S91"/>
    <mergeCell ref="T91:W91"/>
    <mergeCell ref="AA91:AF91"/>
    <mergeCell ref="AG91:AJ91"/>
    <mergeCell ref="AC74:AL74"/>
    <mergeCell ref="J87:M87"/>
    <mergeCell ref="AB60:AL60"/>
    <mergeCell ref="AB22:AL22"/>
    <mergeCell ref="F100:I100"/>
    <mergeCell ref="J100:M100"/>
    <mergeCell ref="O100:AL100"/>
    <mergeCell ref="AJ38:AL38"/>
    <mergeCell ref="AI52:AL52"/>
    <mergeCell ref="AJ29:AL29"/>
    <mergeCell ref="AJ46:AK46"/>
    <mergeCell ref="N53:R55"/>
    <mergeCell ref="Z92:AL92"/>
    <mergeCell ref="F8:I9"/>
    <mergeCell ref="A10:A29"/>
    <mergeCell ref="AB10:AL10"/>
    <mergeCell ref="AB12:AL12"/>
    <mergeCell ref="AB13:AL13"/>
    <mergeCell ref="AB11:AL11"/>
    <mergeCell ref="AB14:AL14"/>
    <mergeCell ref="AB15:AL15"/>
    <mergeCell ref="J23:M23"/>
    <mergeCell ref="J28:M28"/>
    <mergeCell ref="B30:E30"/>
    <mergeCell ref="F30:I30"/>
    <mergeCell ref="J10:M10"/>
    <mergeCell ref="J11:M11"/>
    <mergeCell ref="B10:E10"/>
    <mergeCell ref="B11:E11"/>
    <mergeCell ref="B12:E12"/>
    <mergeCell ref="F10:I10"/>
    <mergeCell ref="B14:E14"/>
    <mergeCell ref="B15:E15"/>
    <mergeCell ref="A2:F2"/>
    <mergeCell ref="A3:F3"/>
    <mergeCell ref="G2:AN2"/>
    <mergeCell ref="G3:AN3"/>
    <mergeCell ref="AM8:AN9"/>
    <mergeCell ref="N9:AL9"/>
    <mergeCell ref="J8:AL8"/>
    <mergeCell ref="J9:M9"/>
    <mergeCell ref="B8:E8"/>
    <mergeCell ref="B9:E9"/>
    <mergeCell ref="F105:I105"/>
    <mergeCell ref="O103:AL103"/>
    <mergeCell ref="J102:M102"/>
    <mergeCell ref="A4:F4"/>
    <mergeCell ref="A5:F5"/>
    <mergeCell ref="G4:AN4"/>
    <mergeCell ref="G5:AN5"/>
    <mergeCell ref="J54:M54"/>
    <mergeCell ref="AF53:AH55"/>
    <mergeCell ref="A8:A9"/>
    <mergeCell ref="A1:G1"/>
    <mergeCell ref="H1:T1"/>
    <mergeCell ref="J104:M104"/>
    <mergeCell ref="AK75:AL75"/>
    <mergeCell ref="AD75:AI75"/>
    <mergeCell ref="U75:AB75"/>
    <mergeCell ref="AH71:AL71"/>
    <mergeCell ref="AC71:AF71"/>
    <mergeCell ref="AK70:AL70"/>
    <mergeCell ref="O98:AL98"/>
    <mergeCell ref="F121:I121"/>
    <mergeCell ref="J120:M120"/>
    <mergeCell ref="J121:M121"/>
    <mergeCell ref="J70:M70"/>
    <mergeCell ref="F103:I103"/>
    <mergeCell ref="F120:I120"/>
    <mergeCell ref="J95:M95"/>
    <mergeCell ref="F102:I102"/>
    <mergeCell ref="J118:M118"/>
    <mergeCell ref="F104:I104"/>
    <mergeCell ref="O119:AL119"/>
    <mergeCell ref="J111:M111"/>
    <mergeCell ref="J112:M112"/>
    <mergeCell ref="J113:M113"/>
    <mergeCell ref="J114:M114"/>
    <mergeCell ref="J117:M117"/>
    <mergeCell ref="O113:AL113"/>
    <mergeCell ref="O117:AL117"/>
    <mergeCell ref="O118:AL118"/>
    <mergeCell ref="O115:AL115"/>
    <mergeCell ref="O116:AL116"/>
    <mergeCell ref="O114:AL114"/>
    <mergeCell ref="O111:AL111"/>
    <mergeCell ref="O112:AL112"/>
    <mergeCell ref="O109:AL109"/>
    <mergeCell ref="O110:AL110"/>
    <mergeCell ref="O104:AL104"/>
    <mergeCell ref="O105:AL105"/>
    <mergeCell ref="O93:AL93"/>
    <mergeCell ref="O94:AL94"/>
    <mergeCell ref="U78:AD78"/>
    <mergeCell ref="AB69:AL69"/>
    <mergeCell ref="N92:Y92"/>
    <mergeCell ref="O95:AL95"/>
    <mergeCell ref="V83:AL83"/>
    <mergeCell ref="AB76:AL76"/>
    <mergeCell ref="J109:M109"/>
    <mergeCell ref="J69:M69"/>
    <mergeCell ref="J101:M101"/>
    <mergeCell ref="O108:AL108"/>
    <mergeCell ref="J94:M94"/>
    <mergeCell ref="U70:AB70"/>
    <mergeCell ref="U69:V69"/>
    <mergeCell ref="V81:AD81"/>
    <mergeCell ref="AF81:AL81"/>
    <mergeCell ref="V82:AL82"/>
    <mergeCell ref="J108:M108"/>
    <mergeCell ref="J107:M107"/>
    <mergeCell ref="J96:M96"/>
    <mergeCell ref="J68:M68"/>
    <mergeCell ref="O97:AL97"/>
    <mergeCell ref="O96:AL96"/>
    <mergeCell ref="AC68:AF68"/>
    <mergeCell ref="AH68:AL68"/>
    <mergeCell ref="O99:AL99"/>
    <mergeCell ref="O102:AL102"/>
    <mergeCell ref="S54:U54"/>
    <mergeCell ref="V54:AE54"/>
    <mergeCell ref="B55:E55"/>
    <mergeCell ref="S55:U55"/>
    <mergeCell ref="V58:AE58"/>
    <mergeCell ref="S58:U58"/>
    <mergeCell ref="N56:R58"/>
    <mergeCell ref="S56:U56"/>
    <mergeCell ref="B106:E106"/>
    <mergeCell ref="B107:E107"/>
    <mergeCell ref="F106:I106"/>
    <mergeCell ref="J106:M106"/>
    <mergeCell ref="O106:AL106"/>
    <mergeCell ref="O107:AL107"/>
    <mergeCell ref="V80:AL80"/>
    <mergeCell ref="U73:AB73"/>
    <mergeCell ref="U77:AB77"/>
    <mergeCell ref="AD77:AL77"/>
    <mergeCell ref="F84:I84"/>
    <mergeCell ref="J84:M84"/>
    <mergeCell ref="F78:I78"/>
    <mergeCell ref="J78:M78"/>
    <mergeCell ref="J79:M79"/>
    <mergeCell ref="AF78:AL78"/>
    <mergeCell ref="V79:AD79"/>
    <mergeCell ref="AF79:AL79"/>
    <mergeCell ref="AD70:AI70"/>
    <mergeCell ref="AJ67:AL67"/>
    <mergeCell ref="F79:I79"/>
    <mergeCell ref="AF56:AH58"/>
    <mergeCell ref="AI56:AL58"/>
    <mergeCell ref="V55:AE55"/>
    <mergeCell ref="B68:E68"/>
    <mergeCell ref="AD73:AI73"/>
    <mergeCell ref="AB72:AL72"/>
    <mergeCell ref="AC67:AG67"/>
    <mergeCell ref="AK73:AL73"/>
    <mergeCell ref="B70:E70"/>
    <mergeCell ref="AI53:AL55"/>
    <mergeCell ref="J26:M26"/>
    <mergeCell ref="B26:E26"/>
    <mergeCell ref="S57:U57"/>
    <mergeCell ref="V57:AE57"/>
    <mergeCell ref="J67:M67"/>
    <mergeCell ref="B52:E52"/>
    <mergeCell ref="F52:I52"/>
    <mergeCell ref="B53:E53"/>
    <mergeCell ref="V53:AE53"/>
    <mergeCell ref="V56:AE56"/>
    <mergeCell ref="B22:E22"/>
    <mergeCell ref="AB36:AL36"/>
    <mergeCell ref="B20:E20"/>
    <mergeCell ref="J16:M16"/>
    <mergeCell ref="O16:AL16"/>
    <mergeCell ref="B21:E21"/>
    <mergeCell ref="B16:E16"/>
    <mergeCell ref="B17:E17"/>
    <mergeCell ref="AB26:AL26"/>
    <mergeCell ref="AB25:AL25"/>
  </mergeCells>
  <conditionalFormatting sqref="AB45:AK45 AF30 AF32">
    <cfRule type="expression" priority="33" dxfId="8" stopIfTrue="1">
      <formula>OR($B$101="■",$F$98="１")</formula>
    </cfRule>
  </conditionalFormatting>
  <conditionalFormatting sqref="Z92:AM92">
    <cfRule type="expression" priority="68" dxfId="8" stopIfTrue="1">
      <formula>$F$119="１"</formula>
    </cfRule>
  </conditionalFormatting>
  <dataValidations count="15">
    <dataValidation type="list" allowBlank="1" showInputMessage="1" showErrorMessage="1" sqref="N115:N119 N113 N111 N97:N102 N93:N95 N104:N108 W34 AH37 AK37 AE29 AI29 N47:N51 N59:N60 AC70 T77:T78 AC77 AB74 AJ75 T75 AC75 AJ73 T73 AC73 AG71 AB71 AJ70 AG68 AB67:AB68 AI67 T70 AE78:AE79 AE81 U79:U83 N84:N90 Z90 Z88 O20:O21 O17 N16 AE31 AE33:AE35 T35:T36 P18:P19">
      <formula1>"□,■"</formula1>
    </dataValidation>
    <dataValidation type="list" allowBlank="1" showInputMessage="1" showErrorMessage="1" sqref="T91">
      <formula1>"小屋裏,軒裏"</formula1>
    </dataValidation>
    <dataValidation type="list" allowBlank="1" showInputMessage="1" showErrorMessage="1" sqref="AG91:AI91">
      <formula1>"小屋裏,軒裏,排気塔等"</formula1>
    </dataValidation>
    <dataValidation type="list" allowBlank="1" showInputMessage="1" showErrorMessage="1" sqref="U69:V69">
      <formula1>"13.5,12.0,10.5"</formula1>
    </dataValidation>
    <dataValidation type="list" allowBlank="1" showInputMessage="1" sqref="V53:V58">
      <formula1>"鉛系錆止めﾍﾟｲﾝﾄ1回,鉛系錆止ﾍﾟｲﾝﾄ2回,ｼﾞﾝｸﾘｯﾁﾌﾟﾗｲﾏｰ1回,2液形ｴﾎﾟｷｼ樹脂ﾌﾟﾗｲﾏｰ1回,厚膜形ｼﾞﾝｸﾘｯﾁﾍﾟｲﾝﾄ1回,合成樹脂調合ﾍﾟｲﾝﾄ2回,2液形ｴﾎﾟｷｼ樹脂ｴﾅﾒﾙ1回,2液形ｴﾎﾟｷｼ樹脂ｴﾅﾒﾙ2回,2液形ﾀｰﾙｴﾎﾟｷｼ樹脂塗料3回,2液形厚膜ｴﾎﾟｷｼ樹脂ｴﾅﾒﾙ1回,2液形厚膜ｴﾎﾟｷｼ樹脂ｴﾅﾒﾙ2回,2液形厚膜ｴﾎﾟｷｼ樹脂ﾌﾟﾗｲﾏｰ1回"</formula1>
    </dataValidation>
    <dataValidation type="list" allowBlank="1" showInputMessage="1" sqref="AF53 AF56">
      <formula1>"1,2,3,4,5"</formula1>
    </dataValidation>
    <dataValidation type="list" allowBlank="1" showInputMessage="1" sqref="N53:R58">
      <formula1>"12㎜以上,9㎜以上,6㎜以上,2.3㎜以上"</formula1>
    </dataValidation>
    <dataValidation type="list" allowBlank="1" showInputMessage="1" sqref="AB45:AL45">
      <formula1>"60％以下,55％以下,50％以下"</formula1>
    </dataValidation>
    <dataValidation type="list" allowBlank="1" showInputMessage="1" sqref="AJ46:AK46">
      <formula1>"10"</formula1>
    </dataValidation>
    <dataValidation type="list" allowBlank="1" showInputMessage="1" sqref="AB22:AK22">
      <formula1>"腐蝕土,粘性土,砂質土,砂質シルト,粘性シルト,関東ローム層,砂礫土,礫,岩盤"</formula1>
    </dataValidation>
    <dataValidation type="list" allowBlank="1" showInputMessage="1" sqref="AB13:AL13">
      <formula1>"保有水平耐力計算,許容応力度等計算,限界耐力計算,免震構造,基準法による大臣認定,品確法の特別評価方法認定"</formula1>
    </dataValidation>
    <dataValidation type="list" allowBlank="1" showInputMessage="1" sqref="AB14:AL15">
      <formula1>"ルート1,ルート2-1,ルート2-2,ルート2-3,ルート3,その他"</formula1>
    </dataValidation>
    <dataValidation type="list" allowBlank="1" showInputMessage="1" sqref="AB10:AL10">
      <formula1>"鉄筋コンクリート造,鉄骨造,鉄骨鉄筋コンクリート造,木造"</formula1>
    </dataValidation>
    <dataValidation type="list" allowBlank="1" showInputMessage="1" sqref="AF30">
      <formula1>"60分以上,20分以上,その他"</formula1>
    </dataValidation>
    <dataValidation type="list" allowBlank="1" showInputMessage="1" sqref="AF32:AL32">
      <formula1>"60分以上,45分以上,20分以上,その他"</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rowBreaks count="1" manualBreakCount="1">
    <brk id="61" max="39" man="1"/>
  </rowBreaks>
</worksheet>
</file>

<file path=xl/worksheets/sheet10.xml><?xml version="1.0" encoding="utf-8"?>
<worksheet xmlns="http://schemas.openxmlformats.org/spreadsheetml/2006/main" xmlns:r="http://schemas.openxmlformats.org/officeDocument/2006/relationships">
  <dimension ref="A1:AQ60"/>
  <sheetViews>
    <sheetView showGridLines="0" view="pageBreakPreview" zoomScaleSheetLayoutView="100" zoomScalePageLayoutView="0" workbookViewId="0" topLeftCell="A1">
      <selection activeCell="A62" sqref="A62"/>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190" t="s">
        <v>14</v>
      </c>
      <c r="B1" s="160"/>
      <c r="C1" s="160"/>
      <c r="D1" s="160"/>
      <c r="E1" s="160"/>
      <c r="F1" s="160"/>
      <c r="G1" s="160"/>
      <c r="H1" s="190" t="s">
        <v>18</v>
      </c>
      <c r="I1" s="190"/>
      <c r="J1" s="190"/>
      <c r="K1" s="190"/>
      <c r="L1" s="190"/>
      <c r="M1" s="190"/>
      <c r="N1" s="190"/>
      <c r="O1" s="190"/>
      <c r="P1" s="190"/>
      <c r="Q1" s="190"/>
      <c r="R1" s="190"/>
      <c r="S1" s="190"/>
      <c r="T1" s="190"/>
    </row>
    <row r="2" spans="1:42" ht="13.5" customHeight="1">
      <c r="A2" s="291" t="s">
        <v>809</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561</v>
      </c>
    </row>
    <row r="3" spans="1:42"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348</v>
      </c>
    </row>
    <row r="4" spans="1:42"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197</v>
      </c>
    </row>
    <row r="5" spans="1:42"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c r="AP5" s="65" t="s">
        <v>857</v>
      </c>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437</v>
      </c>
      <c r="B10" s="115" t="s">
        <v>788</v>
      </c>
      <c r="C10" s="116"/>
      <c r="D10" s="116"/>
      <c r="E10" s="117"/>
      <c r="F10" s="115" t="s">
        <v>562</v>
      </c>
      <c r="G10" s="116"/>
      <c r="H10" s="116"/>
      <c r="I10" s="117"/>
      <c r="J10" s="115" t="s">
        <v>563</v>
      </c>
      <c r="K10" s="116"/>
      <c r="L10" s="116"/>
      <c r="M10" s="117"/>
      <c r="N10" s="57" t="s">
        <v>75</v>
      </c>
      <c r="O10" s="281" t="s">
        <v>564</v>
      </c>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1"/>
      <c r="AM10" s="69"/>
      <c r="AN10" s="71"/>
      <c r="AP10" s="65" t="s">
        <v>839</v>
      </c>
    </row>
    <row r="11" spans="1:42" ht="13.5" customHeight="1">
      <c r="A11" s="305"/>
      <c r="B11" s="120" t="s">
        <v>558</v>
      </c>
      <c r="C11" s="121"/>
      <c r="D11" s="121"/>
      <c r="E11" s="122"/>
      <c r="J11" s="120" t="s">
        <v>570</v>
      </c>
      <c r="K11" s="121"/>
      <c r="L11" s="121"/>
      <c r="M11" s="122"/>
      <c r="N11" s="50" t="s">
        <v>75</v>
      </c>
      <c r="O11" s="258" t="s">
        <v>565</v>
      </c>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29"/>
      <c r="AM11" s="72"/>
      <c r="AN11" s="73"/>
      <c r="AP11" s="65" t="s">
        <v>194</v>
      </c>
    </row>
    <row r="12" spans="1:42" ht="13.5" customHeight="1">
      <c r="A12" s="305"/>
      <c r="B12" s="120" t="s">
        <v>559</v>
      </c>
      <c r="C12" s="121"/>
      <c r="D12" s="121"/>
      <c r="E12" s="122"/>
      <c r="J12" s="120" t="s">
        <v>272</v>
      </c>
      <c r="K12" s="121"/>
      <c r="L12" s="121"/>
      <c r="M12" s="122"/>
      <c r="O12" s="258" t="s">
        <v>566</v>
      </c>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29"/>
      <c r="AM12" s="72"/>
      <c r="AN12" s="73"/>
      <c r="AP12" s="65" t="s">
        <v>194</v>
      </c>
    </row>
    <row r="13" spans="1:42" ht="13.5" customHeight="1">
      <c r="A13" s="305"/>
      <c r="B13" s="120" t="s">
        <v>299</v>
      </c>
      <c r="C13" s="121"/>
      <c r="D13" s="121"/>
      <c r="E13" s="122"/>
      <c r="F13" s="115" t="s">
        <v>567</v>
      </c>
      <c r="G13" s="116"/>
      <c r="H13" s="116"/>
      <c r="I13" s="117"/>
      <c r="J13" s="244" t="s">
        <v>569</v>
      </c>
      <c r="K13" s="245"/>
      <c r="L13" s="245"/>
      <c r="M13" s="246"/>
      <c r="N13" s="58" t="s">
        <v>75</v>
      </c>
      <c r="O13" s="322" t="s">
        <v>571</v>
      </c>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c r="AM13" s="72"/>
      <c r="AN13" s="73"/>
      <c r="AP13" s="65" t="s">
        <v>194</v>
      </c>
    </row>
    <row r="14" spans="1:42" ht="13.5" customHeight="1">
      <c r="A14" s="305"/>
      <c r="B14" s="120" t="s">
        <v>560</v>
      </c>
      <c r="C14" s="121"/>
      <c r="D14" s="121"/>
      <c r="E14" s="122"/>
      <c r="F14" s="72"/>
      <c r="I14" s="73"/>
      <c r="J14" s="115" t="s">
        <v>568</v>
      </c>
      <c r="K14" s="116"/>
      <c r="L14" s="116"/>
      <c r="M14" s="117"/>
      <c r="N14" s="57" t="s">
        <v>75</v>
      </c>
      <c r="O14" s="281" t="s">
        <v>240</v>
      </c>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1"/>
      <c r="AM14" s="72"/>
      <c r="AN14" s="73"/>
      <c r="AP14" s="65" t="s">
        <v>194</v>
      </c>
    </row>
    <row r="15" spans="1:42" ht="13.5" customHeight="1">
      <c r="A15" s="305"/>
      <c r="B15" s="72"/>
      <c r="E15" s="73"/>
      <c r="F15" s="72"/>
      <c r="I15" s="73"/>
      <c r="J15" s="135"/>
      <c r="K15" s="136"/>
      <c r="L15" s="136"/>
      <c r="M15" s="137"/>
      <c r="N15" s="21" t="s">
        <v>75</v>
      </c>
      <c r="O15" s="260" t="s">
        <v>584</v>
      </c>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7"/>
      <c r="AM15" s="72"/>
      <c r="AN15" s="73"/>
      <c r="AP15" s="65" t="s">
        <v>194</v>
      </c>
    </row>
    <row r="16" spans="1:42" ht="13.5" customHeight="1">
      <c r="A16" s="313"/>
      <c r="B16" s="72"/>
      <c r="E16" s="73"/>
      <c r="F16" s="72"/>
      <c r="I16" s="73"/>
      <c r="J16" s="115" t="s">
        <v>578</v>
      </c>
      <c r="K16" s="116"/>
      <c r="L16" s="116"/>
      <c r="M16" s="117"/>
      <c r="N16" s="57" t="s">
        <v>75</v>
      </c>
      <c r="O16" s="281" t="s">
        <v>579</v>
      </c>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1"/>
      <c r="AM16" s="72"/>
      <c r="AN16" s="73"/>
      <c r="AP16" s="65" t="s">
        <v>194</v>
      </c>
    </row>
    <row r="17" spans="1:42" ht="13.5" customHeight="1">
      <c r="A17" s="313"/>
      <c r="B17" s="72"/>
      <c r="E17" s="73"/>
      <c r="F17" s="72"/>
      <c r="I17" s="73"/>
      <c r="J17" s="135" t="s">
        <v>572</v>
      </c>
      <c r="K17" s="136"/>
      <c r="L17" s="136"/>
      <c r="M17" s="137"/>
      <c r="N17" s="21" t="s">
        <v>75</v>
      </c>
      <c r="O17" s="260" t="s">
        <v>241</v>
      </c>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7"/>
      <c r="AM17" s="72"/>
      <c r="AN17" s="73"/>
      <c r="AP17" s="65" t="s">
        <v>194</v>
      </c>
    </row>
    <row r="18" spans="1:42" ht="13.5" customHeight="1">
      <c r="A18" s="313"/>
      <c r="B18" s="72"/>
      <c r="E18" s="73"/>
      <c r="F18" s="72"/>
      <c r="I18" s="73"/>
      <c r="J18" s="115" t="s">
        <v>573</v>
      </c>
      <c r="K18" s="116"/>
      <c r="L18" s="116"/>
      <c r="M18" s="117"/>
      <c r="N18" s="57" t="s">
        <v>75</v>
      </c>
      <c r="O18" s="281" t="s">
        <v>574</v>
      </c>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1"/>
      <c r="AM18" s="72"/>
      <c r="AN18" s="73"/>
      <c r="AP18" s="65" t="s">
        <v>194</v>
      </c>
    </row>
    <row r="19" spans="1:42" ht="13.5" customHeight="1">
      <c r="A19" s="313"/>
      <c r="B19" s="72"/>
      <c r="E19" s="73"/>
      <c r="F19" s="72"/>
      <c r="I19" s="73"/>
      <c r="J19" s="120"/>
      <c r="K19" s="121"/>
      <c r="L19" s="121"/>
      <c r="M19" s="122"/>
      <c r="N19" s="50" t="s">
        <v>75</v>
      </c>
      <c r="O19" s="258" t="s">
        <v>575</v>
      </c>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9"/>
      <c r="AM19" s="72"/>
      <c r="AN19" s="73"/>
      <c r="AP19" s="65" t="s">
        <v>194</v>
      </c>
    </row>
    <row r="20" spans="1:42" ht="13.5" customHeight="1">
      <c r="A20" s="313"/>
      <c r="B20" s="72"/>
      <c r="E20" s="73"/>
      <c r="F20" s="72"/>
      <c r="I20" s="73"/>
      <c r="J20" s="135"/>
      <c r="K20" s="136"/>
      <c r="L20" s="136"/>
      <c r="M20" s="137"/>
      <c r="N20" s="74"/>
      <c r="O20" s="260" t="s">
        <v>576</v>
      </c>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7"/>
      <c r="AM20" s="72"/>
      <c r="AN20" s="73"/>
      <c r="AP20" s="65" t="s">
        <v>194</v>
      </c>
    </row>
    <row r="21" spans="1:42" ht="13.5" customHeight="1">
      <c r="A21" s="313"/>
      <c r="B21" s="72"/>
      <c r="E21" s="73"/>
      <c r="F21" s="72"/>
      <c r="I21" s="73"/>
      <c r="J21" s="244" t="s">
        <v>581</v>
      </c>
      <c r="K21" s="245"/>
      <c r="L21" s="245"/>
      <c r="M21" s="246"/>
      <c r="N21" s="58" t="s">
        <v>75</v>
      </c>
      <c r="O21" s="322" t="s">
        <v>577</v>
      </c>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3"/>
      <c r="AM21" s="72"/>
      <c r="AN21" s="73"/>
      <c r="AP21" s="65" t="s">
        <v>194</v>
      </c>
    </row>
    <row r="22" spans="1:42" ht="13.5" customHeight="1">
      <c r="A22" s="313"/>
      <c r="B22" s="72"/>
      <c r="E22" s="73"/>
      <c r="F22" s="72"/>
      <c r="I22" s="73"/>
      <c r="J22" s="115" t="s">
        <v>273</v>
      </c>
      <c r="K22" s="116"/>
      <c r="L22" s="116"/>
      <c r="M22" s="117"/>
      <c r="N22" s="57" t="s">
        <v>75</v>
      </c>
      <c r="O22" s="281" t="s">
        <v>582</v>
      </c>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1"/>
      <c r="AM22" s="72"/>
      <c r="AN22" s="73"/>
      <c r="AP22" s="65" t="s">
        <v>194</v>
      </c>
    </row>
    <row r="23" spans="1:42" ht="13.5" customHeight="1">
      <c r="A23" s="313"/>
      <c r="B23" s="72"/>
      <c r="E23" s="73"/>
      <c r="F23" s="72"/>
      <c r="I23" s="73"/>
      <c r="J23" s="120" t="s">
        <v>580</v>
      </c>
      <c r="K23" s="121"/>
      <c r="L23" s="121"/>
      <c r="M23" s="122"/>
      <c r="N23" s="50" t="s">
        <v>75</v>
      </c>
      <c r="O23" s="258" t="s">
        <v>583</v>
      </c>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9"/>
      <c r="AM23" s="72"/>
      <c r="AN23" s="73"/>
      <c r="AP23" s="65" t="s">
        <v>194</v>
      </c>
    </row>
    <row r="24" spans="1:42" ht="13.5" customHeight="1">
      <c r="A24" s="313"/>
      <c r="B24" s="72"/>
      <c r="E24" s="73"/>
      <c r="F24" s="72"/>
      <c r="I24" s="73"/>
      <c r="J24" s="135"/>
      <c r="K24" s="136"/>
      <c r="L24" s="136"/>
      <c r="M24" s="137"/>
      <c r="N24" s="67"/>
      <c r="O24" s="260" t="s">
        <v>585</v>
      </c>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7"/>
      <c r="AM24" s="72"/>
      <c r="AN24" s="73"/>
      <c r="AP24" s="65" t="s">
        <v>194</v>
      </c>
    </row>
    <row r="25" spans="1:42" ht="13.5" customHeight="1">
      <c r="A25" s="313"/>
      <c r="B25" s="72"/>
      <c r="E25" s="73"/>
      <c r="F25" s="72"/>
      <c r="I25" s="73"/>
      <c r="J25" s="120" t="s">
        <v>274</v>
      </c>
      <c r="K25" s="121"/>
      <c r="L25" s="121"/>
      <c r="M25" s="122"/>
      <c r="N25" s="57" t="s">
        <v>75</v>
      </c>
      <c r="O25" s="281" t="s">
        <v>587</v>
      </c>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1"/>
      <c r="AM25" s="72"/>
      <c r="AN25" s="73"/>
      <c r="AP25" s="65" t="s">
        <v>194</v>
      </c>
    </row>
    <row r="26" spans="1:42" ht="13.5" customHeight="1">
      <c r="A26" s="313"/>
      <c r="B26" s="72"/>
      <c r="E26" s="73"/>
      <c r="F26" s="72"/>
      <c r="I26" s="73"/>
      <c r="J26" s="120" t="s">
        <v>586</v>
      </c>
      <c r="K26" s="121"/>
      <c r="L26" s="121"/>
      <c r="M26" s="122"/>
      <c r="N26" s="50" t="s">
        <v>75</v>
      </c>
      <c r="O26" s="258" t="s">
        <v>356</v>
      </c>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9"/>
      <c r="AM26" s="72"/>
      <c r="AN26" s="73"/>
      <c r="AP26" s="65" t="s">
        <v>194</v>
      </c>
    </row>
    <row r="27" spans="1:42" ht="13.5" customHeight="1">
      <c r="A27" s="313"/>
      <c r="B27" s="72"/>
      <c r="E27" s="73"/>
      <c r="F27" s="72"/>
      <c r="I27" s="73"/>
      <c r="J27" s="115" t="s">
        <v>74</v>
      </c>
      <c r="K27" s="116"/>
      <c r="L27" s="116"/>
      <c r="M27" s="117"/>
      <c r="N27" s="57" t="s">
        <v>75</v>
      </c>
      <c r="O27" s="281" t="s">
        <v>358</v>
      </c>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1"/>
      <c r="AM27" s="72"/>
      <c r="AN27" s="73"/>
      <c r="AP27" s="65" t="s">
        <v>194</v>
      </c>
    </row>
    <row r="28" spans="1:42" ht="13.5" customHeight="1">
      <c r="A28" s="313"/>
      <c r="B28" s="72"/>
      <c r="E28" s="73"/>
      <c r="F28" s="72"/>
      <c r="I28" s="73"/>
      <c r="J28" s="120" t="s">
        <v>359</v>
      </c>
      <c r="K28" s="121"/>
      <c r="L28" s="121"/>
      <c r="M28" s="122"/>
      <c r="O28" s="258" t="s">
        <v>357</v>
      </c>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9"/>
      <c r="AM28" s="72"/>
      <c r="AN28" s="73"/>
      <c r="AP28" s="65" t="s">
        <v>194</v>
      </c>
    </row>
    <row r="29" spans="1:42" ht="13.5" customHeight="1">
      <c r="A29" s="313"/>
      <c r="B29" s="72"/>
      <c r="E29" s="73"/>
      <c r="F29" s="67"/>
      <c r="G29" s="74"/>
      <c r="H29" s="74"/>
      <c r="I29" s="75"/>
      <c r="J29" s="135"/>
      <c r="K29" s="136"/>
      <c r="L29" s="136"/>
      <c r="M29" s="137"/>
      <c r="N29" s="74"/>
      <c r="O29" s="260" t="s">
        <v>484</v>
      </c>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7"/>
      <c r="AM29" s="72"/>
      <c r="AN29" s="73"/>
      <c r="AP29" s="65" t="s">
        <v>194</v>
      </c>
    </row>
    <row r="30" spans="1:43" ht="13.5" customHeight="1">
      <c r="A30" s="313"/>
      <c r="B30" s="72"/>
      <c r="E30" s="73"/>
      <c r="F30" s="115" t="s">
        <v>362</v>
      </c>
      <c r="G30" s="116"/>
      <c r="H30" s="116"/>
      <c r="I30" s="117"/>
      <c r="J30" s="115" t="s">
        <v>360</v>
      </c>
      <c r="K30" s="116"/>
      <c r="L30" s="116"/>
      <c r="M30" s="117"/>
      <c r="N30" s="57" t="s">
        <v>75</v>
      </c>
      <c r="O30" s="281" t="s">
        <v>396</v>
      </c>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1"/>
      <c r="AM30" s="72"/>
      <c r="AN30" s="73"/>
      <c r="AP30" s="65" t="s">
        <v>194</v>
      </c>
      <c r="AQ30" s="65" t="s">
        <v>198</v>
      </c>
    </row>
    <row r="31" spans="1:43" ht="13.5" customHeight="1">
      <c r="A31" s="313"/>
      <c r="B31" s="72"/>
      <c r="E31" s="73"/>
      <c r="F31" s="72"/>
      <c r="I31" s="73"/>
      <c r="J31" s="120"/>
      <c r="K31" s="121"/>
      <c r="L31" s="121"/>
      <c r="M31" s="122"/>
      <c r="N31" s="50" t="s">
        <v>75</v>
      </c>
      <c r="O31" s="258" t="s">
        <v>397</v>
      </c>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9"/>
      <c r="AM31" s="72"/>
      <c r="AN31" s="73"/>
      <c r="AP31" s="65" t="s">
        <v>194</v>
      </c>
      <c r="AQ31" s="65" t="s">
        <v>199</v>
      </c>
    </row>
    <row r="32" spans="1:43" ht="13.5" customHeight="1">
      <c r="A32" s="313"/>
      <c r="B32" s="72"/>
      <c r="E32" s="73"/>
      <c r="F32" s="72"/>
      <c r="I32" s="73"/>
      <c r="J32" s="135"/>
      <c r="K32" s="136"/>
      <c r="L32" s="136"/>
      <c r="M32" s="137"/>
      <c r="N32" s="74"/>
      <c r="O32" s="260" t="s">
        <v>361</v>
      </c>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7"/>
      <c r="AM32" s="72"/>
      <c r="AN32" s="73"/>
      <c r="AP32" s="65" t="s">
        <v>194</v>
      </c>
      <c r="AQ32" s="65" t="s">
        <v>199</v>
      </c>
    </row>
    <row r="33" spans="1:43" ht="13.5" customHeight="1">
      <c r="A33" s="313"/>
      <c r="B33" s="72"/>
      <c r="E33" s="73"/>
      <c r="F33" s="72"/>
      <c r="I33" s="73"/>
      <c r="J33" s="115" t="s">
        <v>462</v>
      </c>
      <c r="K33" s="116"/>
      <c r="L33" s="116"/>
      <c r="M33" s="117"/>
      <c r="N33" s="57" t="s">
        <v>75</v>
      </c>
      <c r="O33" s="281" t="s">
        <v>363</v>
      </c>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1"/>
      <c r="AM33" s="72"/>
      <c r="AN33" s="73"/>
      <c r="AP33" s="65" t="s">
        <v>194</v>
      </c>
      <c r="AQ33" s="65" t="s">
        <v>199</v>
      </c>
    </row>
    <row r="34" spans="1:43" ht="13.5" customHeight="1">
      <c r="A34" s="313"/>
      <c r="B34" s="72"/>
      <c r="E34" s="73"/>
      <c r="F34" s="72"/>
      <c r="I34" s="73"/>
      <c r="J34" s="135"/>
      <c r="K34" s="136"/>
      <c r="L34" s="136"/>
      <c r="M34" s="137"/>
      <c r="N34" s="21" t="s">
        <v>75</v>
      </c>
      <c r="O34" s="260" t="s">
        <v>364</v>
      </c>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7"/>
      <c r="AM34" s="72"/>
      <c r="AN34" s="73"/>
      <c r="AP34" s="65" t="s">
        <v>194</v>
      </c>
      <c r="AQ34" s="65" t="s">
        <v>199</v>
      </c>
    </row>
    <row r="35" spans="1:43" ht="13.5" customHeight="1">
      <c r="A35" s="313"/>
      <c r="B35" s="72"/>
      <c r="E35" s="73"/>
      <c r="F35" s="72"/>
      <c r="I35" s="73"/>
      <c r="J35" s="115" t="s">
        <v>183</v>
      </c>
      <c r="K35" s="116"/>
      <c r="L35" s="116"/>
      <c r="M35" s="117"/>
      <c r="N35" s="57" t="s">
        <v>75</v>
      </c>
      <c r="O35" s="281" t="s">
        <v>316</v>
      </c>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1"/>
      <c r="AM35" s="72"/>
      <c r="AN35" s="73"/>
      <c r="AP35" s="65" t="s">
        <v>194</v>
      </c>
      <c r="AQ35" s="65" t="s">
        <v>199</v>
      </c>
    </row>
    <row r="36" spans="1:43" ht="13.5" customHeight="1">
      <c r="A36" s="313"/>
      <c r="B36" s="72"/>
      <c r="E36" s="73"/>
      <c r="F36" s="72"/>
      <c r="I36" s="73"/>
      <c r="J36" s="135"/>
      <c r="K36" s="136"/>
      <c r="L36" s="136"/>
      <c r="M36" s="137"/>
      <c r="N36" s="21" t="s">
        <v>75</v>
      </c>
      <c r="O36" s="260" t="s">
        <v>337</v>
      </c>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7"/>
      <c r="AM36" s="72"/>
      <c r="AN36" s="73"/>
      <c r="AP36" s="65" t="s">
        <v>194</v>
      </c>
      <c r="AQ36" s="65" t="s">
        <v>199</v>
      </c>
    </row>
    <row r="37" spans="1:43" ht="13.5" customHeight="1">
      <c r="A37" s="313"/>
      <c r="B37" s="72"/>
      <c r="E37" s="73"/>
      <c r="F37" s="72"/>
      <c r="I37" s="73"/>
      <c r="J37" s="120" t="s">
        <v>338</v>
      </c>
      <c r="K37" s="121"/>
      <c r="L37" s="121"/>
      <c r="M37" s="122"/>
      <c r="N37" s="57" t="s">
        <v>75</v>
      </c>
      <c r="O37" s="258" t="s">
        <v>339</v>
      </c>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9"/>
      <c r="AM37" s="72"/>
      <c r="AN37" s="73"/>
      <c r="AP37" s="65" t="s">
        <v>194</v>
      </c>
      <c r="AQ37" s="65" t="s">
        <v>199</v>
      </c>
    </row>
    <row r="38" spans="1:43" ht="13.5" customHeight="1">
      <c r="A38" s="313"/>
      <c r="B38" s="72"/>
      <c r="E38" s="73"/>
      <c r="F38" s="67"/>
      <c r="G38" s="74"/>
      <c r="H38" s="74"/>
      <c r="I38" s="75"/>
      <c r="J38" s="135"/>
      <c r="K38" s="136"/>
      <c r="L38" s="136"/>
      <c r="M38" s="137"/>
      <c r="N38" s="21" t="s">
        <v>75</v>
      </c>
      <c r="O38" s="260" t="s">
        <v>340</v>
      </c>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7"/>
      <c r="AM38" s="72"/>
      <c r="AN38" s="73"/>
      <c r="AP38" s="65" t="s">
        <v>194</v>
      </c>
      <c r="AQ38" s="65" t="s">
        <v>199</v>
      </c>
    </row>
    <row r="39" spans="1:42" ht="13.5" customHeight="1">
      <c r="A39" s="313"/>
      <c r="B39" s="72"/>
      <c r="E39" s="73"/>
      <c r="F39" s="115" t="s">
        <v>338</v>
      </c>
      <c r="G39" s="116"/>
      <c r="H39" s="116"/>
      <c r="I39" s="117"/>
      <c r="J39" s="115" t="s">
        <v>342</v>
      </c>
      <c r="K39" s="116"/>
      <c r="L39" s="116"/>
      <c r="M39" s="117"/>
      <c r="N39" s="57" t="s">
        <v>75</v>
      </c>
      <c r="O39" s="281" t="s">
        <v>275</v>
      </c>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1"/>
      <c r="AM39" s="72"/>
      <c r="AN39" s="73"/>
      <c r="AP39" s="65" t="s">
        <v>194</v>
      </c>
    </row>
    <row r="40" spans="1:42" ht="13.5" customHeight="1">
      <c r="A40" s="313"/>
      <c r="B40" s="72"/>
      <c r="E40" s="73"/>
      <c r="F40" s="72"/>
      <c r="I40" s="73"/>
      <c r="J40" s="135"/>
      <c r="K40" s="136"/>
      <c r="L40" s="136"/>
      <c r="M40" s="137"/>
      <c r="N40" s="74"/>
      <c r="O40" s="260" t="s">
        <v>341</v>
      </c>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7"/>
      <c r="AM40" s="72"/>
      <c r="AN40" s="73"/>
      <c r="AP40" s="65" t="s">
        <v>194</v>
      </c>
    </row>
    <row r="41" spans="1:42" ht="13.5" customHeight="1">
      <c r="A41" s="313"/>
      <c r="B41" s="72"/>
      <c r="E41" s="73"/>
      <c r="F41" s="72"/>
      <c r="I41" s="73"/>
      <c r="J41" s="115" t="s">
        <v>276</v>
      </c>
      <c r="K41" s="116"/>
      <c r="L41" s="116"/>
      <c r="M41" s="117"/>
      <c r="N41" s="57" t="s">
        <v>75</v>
      </c>
      <c r="O41" s="281" t="s">
        <v>353</v>
      </c>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1"/>
      <c r="AM41" s="72"/>
      <c r="AN41" s="73"/>
      <c r="AP41" s="65" t="s">
        <v>194</v>
      </c>
    </row>
    <row r="42" spans="1:42" ht="13.5" customHeight="1">
      <c r="A42" s="313"/>
      <c r="B42" s="72"/>
      <c r="E42" s="73"/>
      <c r="F42" s="72"/>
      <c r="I42" s="73"/>
      <c r="J42" s="120" t="s">
        <v>343</v>
      </c>
      <c r="K42" s="121"/>
      <c r="L42" s="121"/>
      <c r="M42" s="122"/>
      <c r="N42" s="50" t="s">
        <v>75</v>
      </c>
      <c r="O42" s="258" t="s">
        <v>349</v>
      </c>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9"/>
      <c r="AM42" s="72"/>
      <c r="AN42" s="73"/>
      <c r="AP42" s="65" t="s">
        <v>194</v>
      </c>
    </row>
    <row r="43" spans="1:42" ht="13.5" customHeight="1">
      <c r="A43" s="313"/>
      <c r="B43" s="72"/>
      <c r="E43" s="73"/>
      <c r="F43" s="72"/>
      <c r="I43" s="73"/>
      <c r="J43" s="120"/>
      <c r="K43" s="121"/>
      <c r="L43" s="121"/>
      <c r="M43" s="122"/>
      <c r="N43" s="21" t="s">
        <v>75</v>
      </c>
      <c r="O43" s="74" t="s">
        <v>344</v>
      </c>
      <c r="P43" s="74"/>
      <c r="Q43" s="74"/>
      <c r="R43" s="74"/>
      <c r="S43" s="74"/>
      <c r="T43" s="74"/>
      <c r="U43" s="74"/>
      <c r="V43" s="74"/>
      <c r="W43" s="74"/>
      <c r="X43" s="74"/>
      <c r="Y43" s="74"/>
      <c r="Z43" s="74"/>
      <c r="AA43" s="74"/>
      <c r="AB43" s="74"/>
      <c r="AC43" s="74"/>
      <c r="AD43" s="74"/>
      <c r="AE43" s="74"/>
      <c r="AF43" s="74"/>
      <c r="AG43" s="74"/>
      <c r="AH43" s="74"/>
      <c r="AI43" s="74"/>
      <c r="AJ43" s="74"/>
      <c r="AK43" s="74"/>
      <c r="AL43" s="75"/>
      <c r="AM43" s="72"/>
      <c r="AN43" s="73"/>
      <c r="AP43" s="65" t="s">
        <v>194</v>
      </c>
    </row>
    <row r="44" spans="1:42" ht="13.5" customHeight="1">
      <c r="A44" s="313"/>
      <c r="B44" s="72"/>
      <c r="E44" s="73"/>
      <c r="F44" s="72"/>
      <c r="I44" s="73"/>
      <c r="J44" s="115" t="s">
        <v>345</v>
      </c>
      <c r="K44" s="116"/>
      <c r="L44" s="116"/>
      <c r="M44" s="117"/>
      <c r="N44" s="57" t="s">
        <v>75</v>
      </c>
      <c r="O44" s="281" t="s">
        <v>347</v>
      </c>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1"/>
      <c r="AM44" s="72"/>
      <c r="AN44" s="73"/>
      <c r="AP44" s="65" t="s">
        <v>194</v>
      </c>
    </row>
    <row r="45" spans="1:42" ht="13.5" customHeight="1">
      <c r="A45" s="313"/>
      <c r="B45" s="72"/>
      <c r="E45" s="73"/>
      <c r="F45" s="72"/>
      <c r="I45" s="73"/>
      <c r="J45" s="120" t="s">
        <v>346</v>
      </c>
      <c r="K45" s="121"/>
      <c r="L45" s="121"/>
      <c r="M45" s="122"/>
      <c r="N45" s="50" t="s">
        <v>75</v>
      </c>
      <c r="O45" s="258" t="s">
        <v>350</v>
      </c>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9"/>
      <c r="AM45" s="72"/>
      <c r="AN45" s="73"/>
      <c r="AP45" s="65" t="s">
        <v>194</v>
      </c>
    </row>
    <row r="46" spans="1:42" ht="13.5" customHeight="1">
      <c r="A46" s="313"/>
      <c r="B46" s="72"/>
      <c r="E46" s="73"/>
      <c r="F46" s="72"/>
      <c r="I46" s="73"/>
      <c r="J46" s="120"/>
      <c r="K46" s="121"/>
      <c r="L46" s="121"/>
      <c r="M46" s="122"/>
      <c r="N46" s="50" t="s">
        <v>75</v>
      </c>
      <c r="O46" s="258" t="s">
        <v>351</v>
      </c>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9"/>
      <c r="AM46" s="72"/>
      <c r="AN46" s="73"/>
      <c r="AP46" s="65" t="s">
        <v>194</v>
      </c>
    </row>
    <row r="47" spans="1:42" ht="13.5" customHeight="1">
      <c r="A47" s="313"/>
      <c r="B47" s="72"/>
      <c r="E47" s="73"/>
      <c r="F47" s="72"/>
      <c r="I47" s="73"/>
      <c r="J47" s="120"/>
      <c r="K47" s="121"/>
      <c r="L47" s="121"/>
      <c r="M47" s="122"/>
      <c r="N47" s="67"/>
      <c r="O47" s="260" t="s">
        <v>352</v>
      </c>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7"/>
      <c r="AM47" s="72"/>
      <c r="AN47" s="73"/>
      <c r="AP47" s="65" t="s">
        <v>194</v>
      </c>
    </row>
    <row r="48" spans="1:42" ht="13.5" customHeight="1">
      <c r="A48" s="313"/>
      <c r="B48" s="72"/>
      <c r="E48" s="73"/>
      <c r="F48" s="72"/>
      <c r="I48" s="73"/>
      <c r="J48" s="115" t="s">
        <v>354</v>
      </c>
      <c r="K48" s="116"/>
      <c r="L48" s="116"/>
      <c r="M48" s="117"/>
      <c r="N48" s="57" t="s">
        <v>75</v>
      </c>
      <c r="O48" s="281" t="s">
        <v>355</v>
      </c>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1"/>
      <c r="AM48" s="72"/>
      <c r="AN48" s="73"/>
      <c r="AP48" s="65" t="s">
        <v>194</v>
      </c>
    </row>
    <row r="49" spans="1:42" ht="13.5" customHeight="1">
      <c r="A49" s="313"/>
      <c r="B49" s="72"/>
      <c r="E49" s="73"/>
      <c r="F49" s="72"/>
      <c r="I49" s="73"/>
      <c r="J49" s="120" t="s">
        <v>343</v>
      </c>
      <c r="K49" s="121"/>
      <c r="L49" s="121"/>
      <c r="M49" s="122"/>
      <c r="N49" s="50" t="s">
        <v>75</v>
      </c>
      <c r="O49" s="258" t="s">
        <v>247</v>
      </c>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9"/>
      <c r="AM49" s="72"/>
      <c r="AN49" s="73"/>
      <c r="AP49" s="65" t="s">
        <v>194</v>
      </c>
    </row>
    <row r="50" spans="1:42" ht="13.5" customHeight="1">
      <c r="A50" s="313"/>
      <c r="B50" s="72"/>
      <c r="E50" s="73"/>
      <c r="F50" s="72"/>
      <c r="I50" s="73"/>
      <c r="J50" s="120"/>
      <c r="K50" s="121"/>
      <c r="L50" s="121"/>
      <c r="M50" s="122"/>
      <c r="N50" s="21" t="s">
        <v>75</v>
      </c>
      <c r="O50" s="260" t="s">
        <v>248</v>
      </c>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7"/>
      <c r="AM50" s="72"/>
      <c r="AN50" s="73"/>
      <c r="AP50" s="65" t="s">
        <v>194</v>
      </c>
    </row>
    <row r="51" spans="1:42" ht="13.5" customHeight="1">
      <c r="A51" s="313"/>
      <c r="B51" s="72"/>
      <c r="E51" s="73"/>
      <c r="F51" s="72"/>
      <c r="I51" s="73"/>
      <c r="J51" s="115" t="s">
        <v>249</v>
      </c>
      <c r="K51" s="116"/>
      <c r="L51" s="116"/>
      <c r="M51" s="117"/>
      <c r="N51" s="57" t="s">
        <v>75</v>
      </c>
      <c r="O51" s="281" t="s">
        <v>250</v>
      </c>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1"/>
      <c r="AM51" s="72"/>
      <c r="AN51" s="73"/>
      <c r="AP51" s="65" t="s">
        <v>194</v>
      </c>
    </row>
    <row r="52" spans="1:42" ht="13.5" customHeight="1">
      <c r="A52" s="313"/>
      <c r="B52" s="72"/>
      <c r="E52" s="73"/>
      <c r="F52" s="67"/>
      <c r="G52" s="74"/>
      <c r="H52" s="74"/>
      <c r="I52" s="75"/>
      <c r="J52" s="135"/>
      <c r="K52" s="136"/>
      <c r="L52" s="136"/>
      <c r="M52" s="137"/>
      <c r="N52" s="21" t="s">
        <v>75</v>
      </c>
      <c r="O52" s="260" t="s">
        <v>251</v>
      </c>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7"/>
      <c r="AM52" s="72"/>
      <c r="AN52" s="73"/>
      <c r="AP52" s="65" t="s">
        <v>194</v>
      </c>
    </row>
    <row r="53" spans="1:42" ht="13.5" customHeight="1">
      <c r="A53" s="313"/>
      <c r="B53" s="72"/>
      <c r="E53" s="73"/>
      <c r="F53" s="115" t="s">
        <v>252</v>
      </c>
      <c r="G53" s="116"/>
      <c r="H53" s="116"/>
      <c r="I53" s="117"/>
      <c r="J53" s="244" t="s">
        <v>255</v>
      </c>
      <c r="K53" s="245"/>
      <c r="L53" s="245"/>
      <c r="M53" s="246"/>
      <c r="N53" s="57" t="s">
        <v>75</v>
      </c>
      <c r="O53" s="258" t="s">
        <v>256</v>
      </c>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9"/>
      <c r="AM53" s="72"/>
      <c r="AN53" s="73"/>
      <c r="AP53" s="65" t="s">
        <v>194</v>
      </c>
    </row>
    <row r="54" spans="1:42" ht="13.5" customHeight="1">
      <c r="A54" s="313"/>
      <c r="B54" s="72"/>
      <c r="E54" s="73"/>
      <c r="F54" s="120" t="s">
        <v>253</v>
      </c>
      <c r="G54" s="121"/>
      <c r="H54" s="121"/>
      <c r="I54" s="122"/>
      <c r="J54" s="244" t="s">
        <v>257</v>
      </c>
      <c r="K54" s="245"/>
      <c r="L54" s="245"/>
      <c r="M54" s="246"/>
      <c r="N54" s="58" t="s">
        <v>75</v>
      </c>
      <c r="O54" s="322" t="s">
        <v>261</v>
      </c>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3"/>
      <c r="AM54" s="72"/>
      <c r="AN54" s="73"/>
      <c r="AP54" s="65" t="s">
        <v>194</v>
      </c>
    </row>
    <row r="55" spans="1:42" ht="13.5" customHeight="1">
      <c r="A55" s="313"/>
      <c r="B55" s="72"/>
      <c r="E55" s="73"/>
      <c r="F55" s="135" t="s">
        <v>254</v>
      </c>
      <c r="G55" s="136"/>
      <c r="H55" s="136"/>
      <c r="I55" s="137"/>
      <c r="J55" s="244" t="s">
        <v>82</v>
      </c>
      <c r="K55" s="245"/>
      <c r="L55" s="245"/>
      <c r="M55" s="246"/>
      <c r="N55" s="58" t="s">
        <v>75</v>
      </c>
      <c r="O55" s="322" t="s">
        <v>262</v>
      </c>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3"/>
      <c r="AM55" s="72"/>
      <c r="AN55" s="73"/>
      <c r="AP55" s="65" t="s">
        <v>194</v>
      </c>
    </row>
    <row r="56" spans="1:42" ht="13.5" customHeight="1">
      <c r="A56" s="313"/>
      <c r="B56" s="72"/>
      <c r="E56" s="73"/>
      <c r="F56" s="115" t="s">
        <v>258</v>
      </c>
      <c r="G56" s="116"/>
      <c r="H56" s="116"/>
      <c r="I56" s="117"/>
      <c r="J56" s="244" t="s">
        <v>260</v>
      </c>
      <c r="K56" s="245"/>
      <c r="L56" s="245"/>
      <c r="M56" s="246"/>
      <c r="N56" s="58" t="s">
        <v>75</v>
      </c>
      <c r="O56" s="322" t="s">
        <v>264</v>
      </c>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3"/>
      <c r="AM56" s="72"/>
      <c r="AN56" s="73"/>
      <c r="AP56" s="65" t="s">
        <v>194</v>
      </c>
    </row>
    <row r="57" spans="1:42" ht="13.5" customHeight="1">
      <c r="A57" s="313"/>
      <c r="B57" s="72"/>
      <c r="E57" s="73"/>
      <c r="F57" s="120" t="s">
        <v>259</v>
      </c>
      <c r="G57" s="121"/>
      <c r="H57" s="121"/>
      <c r="I57" s="122"/>
      <c r="J57" s="120" t="s">
        <v>263</v>
      </c>
      <c r="K57" s="121"/>
      <c r="L57" s="121"/>
      <c r="M57" s="122"/>
      <c r="N57" s="57" t="s">
        <v>75</v>
      </c>
      <c r="O57" s="281" t="s">
        <v>266</v>
      </c>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1"/>
      <c r="AM57" s="72"/>
      <c r="AN57" s="73"/>
      <c r="AP57" s="65" t="s">
        <v>194</v>
      </c>
    </row>
    <row r="58" spans="1:42" ht="13.5" customHeight="1">
      <c r="A58" s="313"/>
      <c r="B58" s="72"/>
      <c r="E58" s="73"/>
      <c r="F58" s="72"/>
      <c r="I58" s="73"/>
      <c r="J58" s="135" t="s">
        <v>277</v>
      </c>
      <c r="K58" s="136"/>
      <c r="L58" s="136"/>
      <c r="M58" s="137"/>
      <c r="N58" s="21" t="s">
        <v>75</v>
      </c>
      <c r="O58" s="260" t="s">
        <v>265</v>
      </c>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7"/>
      <c r="AM58" s="72"/>
      <c r="AN58" s="73"/>
      <c r="AP58" s="65" t="s">
        <v>194</v>
      </c>
    </row>
    <row r="59" spans="1:42" ht="13.5" customHeight="1">
      <c r="A59" s="313"/>
      <c r="B59" s="72"/>
      <c r="E59" s="73"/>
      <c r="F59" s="72"/>
      <c r="I59" s="73"/>
      <c r="J59" s="244" t="s">
        <v>267</v>
      </c>
      <c r="K59" s="245"/>
      <c r="L59" s="245"/>
      <c r="M59" s="246"/>
      <c r="N59" s="58" t="s">
        <v>75</v>
      </c>
      <c r="O59" s="322" t="s">
        <v>268</v>
      </c>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3"/>
      <c r="AM59" s="72"/>
      <c r="AN59" s="73"/>
      <c r="AP59" s="65" t="s">
        <v>194</v>
      </c>
    </row>
    <row r="60" spans="1:42" ht="13.5" customHeight="1">
      <c r="A60" s="314"/>
      <c r="B60" s="67"/>
      <c r="C60" s="74"/>
      <c r="D60" s="74"/>
      <c r="E60" s="75"/>
      <c r="F60" s="67"/>
      <c r="G60" s="74"/>
      <c r="H60" s="74"/>
      <c r="I60" s="75"/>
      <c r="J60" s="244" t="s">
        <v>269</v>
      </c>
      <c r="K60" s="245"/>
      <c r="L60" s="245"/>
      <c r="M60" s="246"/>
      <c r="N60" s="58" t="s">
        <v>75</v>
      </c>
      <c r="O60" s="322" t="s">
        <v>270</v>
      </c>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3"/>
      <c r="AM60" s="67"/>
      <c r="AN60" s="75"/>
      <c r="AP60" s="65" t="s">
        <v>194</v>
      </c>
    </row>
  </sheetData>
  <sheetProtection/>
  <mergeCells count="135">
    <mergeCell ref="O57:AL57"/>
    <mergeCell ref="O52:AL52"/>
    <mergeCell ref="O53:AL53"/>
    <mergeCell ref="O49:AL49"/>
    <mergeCell ref="O50:AL50"/>
    <mergeCell ref="O51:AL51"/>
    <mergeCell ref="O54:AL54"/>
    <mergeCell ref="O55:AL55"/>
    <mergeCell ref="O56:AL56"/>
    <mergeCell ref="O41:AL41"/>
    <mergeCell ref="J42:M42"/>
    <mergeCell ref="O42:AL42"/>
    <mergeCell ref="O46:AL46"/>
    <mergeCell ref="O47:AL47"/>
    <mergeCell ref="O48:AL48"/>
    <mergeCell ref="J13:M13"/>
    <mergeCell ref="J14:M14"/>
    <mergeCell ref="J34:M34"/>
    <mergeCell ref="J15:M15"/>
    <mergeCell ref="O45:AL45"/>
    <mergeCell ref="J39:M39"/>
    <mergeCell ref="O39:AL39"/>
    <mergeCell ref="J40:M40"/>
    <mergeCell ref="O40:AL40"/>
    <mergeCell ref="J41:M41"/>
    <mergeCell ref="B8:E8"/>
    <mergeCell ref="A10:A60"/>
    <mergeCell ref="B10:E10"/>
    <mergeCell ref="B9:E9"/>
    <mergeCell ref="F39:I39"/>
    <mergeCell ref="J44:M44"/>
    <mergeCell ref="J45:M45"/>
    <mergeCell ref="J48:M48"/>
    <mergeCell ref="J49:M49"/>
    <mergeCell ref="F13:I13"/>
    <mergeCell ref="B11:E11"/>
    <mergeCell ref="O14:AL14"/>
    <mergeCell ref="F5:P5"/>
    <mergeCell ref="O11:AL11"/>
    <mergeCell ref="F10:I10"/>
    <mergeCell ref="B13:E13"/>
    <mergeCell ref="B14:E14"/>
    <mergeCell ref="B12:E12"/>
    <mergeCell ref="A2:E5"/>
    <mergeCell ref="A8:A9"/>
    <mergeCell ref="O15:AL15"/>
    <mergeCell ref="O16:AL16"/>
    <mergeCell ref="AM8:AN9"/>
    <mergeCell ref="J8:AL8"/>
    <mergeCell ref="O12:AL12"/>
    <mergeCell ref="O13:AL13"/>
    <mergeCell ref="O10:AL10"/>
    <mergeCell ref="J10:M10"/>
    <mergeCell ref="J11:M11"/>
    <mergeCell ref="J12:M12"/>
    <mergeCell ref="O24:AL24"/>
    <mergeCell ref="O25:AL25"/>
    <mergeCell ref="J26:M26"/>
    <mergeCell ref="O26:AL26"/>
    <mergeCell ref="J16:M16"/>
    <mergeCell ref="O19:AL19"/>
    <mergeCell ref="O20:AL20"/>
    <mergeCell ref="O21:AL21"/>
    <mergeCell ref="J19:M19"/>
    <mergeCell ref="J18:M18"/>
    <mergeCell ref="O32:AL32"/>
    <mergeCell ref="O31:AL31"/>
    <mergeCell ref="J24:M24"/>
    <mergeCell ref="J25:M25"/>
    <mergeCell ref="J31:M31"/>
    <mergeCell ref="J20:M20"/>
    <mergeCell ref="J22:M22"/>
    <mergeCell ref="O22:AL22"/>
    <mergeCell ref="J23:M23"/>
    <mergeCell ref="O23:AL23"/>
    <mergeCell ref="G2:P2"/>
    <mergeCell ref="G4:P4"/>
    <mergeCell ref="Q2:AN2"/>
    <mergeCell ref="Q4:AN4"/>
    <mergeCell ref="Q3:AN3"/>
    <mergeCell ref="F8:I9"/>
    <mergeCell ref="G3:P3"/>
    <mergeCell ref="J9:M9"/>
    <mergeCell ref="N9:AL9"/>
    <mergeCell ref="Q5:AN5"/>
    <mergeCell ref="O18:AL18"/>
    <mergeCell ref="J17:M17"/>
    <mergeCell ref="O17:AL17"/>
    <mergeCell ref="J21:M21"/>
    <mergeCell ref="O44:AL44"/>
    <mergeCell ref="O27:AL27"/>
    <mergeCell ref="J28:M28"/>
    <mergeCell ref="J29:M29"/>
    <mergeCell ref="J30:M30"/>
    <mergeCell ref="O30:AL30"/>
    <mergeCell ref="J27:M27"/>
    <mergeCell ref="O28:AL28"/>
    <mergeCell ref="O29:AL29"/>
    <mergeCell ref="J60:M60"/>
    <mergeCell ref="F53:I53"/>
    <mergeCell ref="F54:I54"/>
    <mergeCell ref="F30:I30"/>
    <mergeCell ref="O35:AL35"/>
    <mergeCell ref="O36:AL36"/>
    <mergeCell ref="J37:M37"/>
    <mergeCell ref="F57:I57"/>
    <mergeCell ref="J57:M57"/>
    <mergeCell ref="F55:I55"/>
    <mergeCell ref="J55:M55"/>
    <mergeCell ref="J36:M36"/>
    <mergeCell ref="J33:M33"/>
    <mergeCell ref="J35:M35"/>
    <mergeCell ref="J53:M53"/>
    <mergeCell ref="J54:M54"/>
    <mergeCell ref="F56:I56"/>
    <mergeCell ref="O60:AL60"/>
    <mergeCell ref="O58:AL58"/>
    <mergeCell ref="O59:AL59"/>
    <mergeCell ref="J47:M47"/>
    <mergeCell ref="J50:M50"/>
    <mergeCell ref="J58:M58"/>
    <mergeCell ref="J59:M59"/>
    <mergeCell ref="J56:M56"/>
    <mergeCell ref="J51:M51"/>
    <mergeCell ref="J52:M52"/>
    <mergeCell ref="A1:G1"/>
    <mergeCell ref="H1:T1"/>
    <mergeCell ref="J43:M43"/>
    <mergeCell ref="J46:M46"/>
    <mergeCell ref="J38:M38"/>
    <mergeCell ref="O38:AL38"/>
    <mergeCell ref="O37:AL37"/>
    <mergeCell ref="J32:M32"/>
    <mergeCell ref="O33:AL33"/>
    <mergeCell ref="O34:AL34"/>
  </mergeCells>
  <dataValidations count="1">
    <dataValidation type="list" allowBlank="1" showInputMessage="1" showErrorMessage="1" sqref="F2 N13:N19 N10:N11 N21:N23 N25:N27 N30:N31 N33:N39 N41:N46 N48:N60">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P21"/>
  <sheetViews>
    <sheetView showGridLines="0" view="pageBreakPreview" zoomScaleSheetLayoutView="100" zoomScalePageLayoutView="0" workbookViewId="0" topLeftCell="A1">
      <selection activeCell="A23" sqref="A23"/>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190" t="s">
        <v>14</v>
      </c>
      <c r="B1" s="160"/>
      <c r="C1" s="160"/>
      <c r="D1" s="160"/>
      <c r="E1" s="160"/>
      <c r="F1" s="160"/>
      <c r="G1" s="160"/>
      <c r="H1" s="190" t="s">
        <v>19</v>
      </c>
      <c r="I1" s="190"/>
      <c r="J1" s="190"/>
      <c r="K1" s="190"/>
      <c r="L1" s="190"/>
      <c r="M1" s="190"/>
      <c r="N1" s="190"/>
      <c r="O1" s="190"/>
      <c r="P1" s="190"/>
      <c r="Q1" s="190"/>
      <c r="R1" s="190"/>
      <c r="S1" s="190"/>
      <c r="T1" s="190"/>
    </row>
    <row r="2" spans="1:42" ht="13.5" customHeight="1">
      <c r="A2" s="291" t="s">
        <v>808</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561</v>
      </c>
    </row>
    <row r="3" spans="1:42"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348</v>
      </c>
    </row>
    <row r="4" spans="1:42"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197</v>
      </c>
    </row>
    <row r="5" spans="1:42"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c r="AP5" s="65" t="s">
        <v>863</v>
      </c>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313" t="s">
        <v>331</v>
      </c>
      <c r="B10" s="115" t="s">
        <v>789</v>
      </c>
      <c r="C10" s="116"/>
      <c r="D10" s="116"/>
      <c r="E10" s="117"/>
      <c r="F10" s="115" t="s">
        <v>440</v>
      </c>
      <c r="G10" s="116"/>
      <c r="H10" s="116"/>
      <c r="I10" s="117"/>
      <c r="J10" s="115" t="s">
        <v>454</v>
      </c>
      <c r="K10" s="116"/>
      <c r="L10" s="116"/>
      <c r="M10" s="117"/>
      <c r="N10" s="57" t="s">
        <v>75</v>
      </c>
      <c r="O10" s="281" t="s">
        <v>323</v>
      </c>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7"/>
      <c r="AM10" s="72"/>
      <c r="AN10" s="73"/>
      <c r="AP10" s="65" t="s">
        <v>839</v>
      </c>
    </row>
    <row r="11" spans="1:42" ht="13.5" customHeight="1">
      <c r="A11" s="313"/>
      <c r="B11" s="120" t="s">
        <v>558</v>
      </c>
      <c r="C11" s="121"/>
      <c r="D11" s="121"/>
      <c r="E11" s="122"/>
      <c r="F11" s="72"/>
      <c r="I11" s="73"/>
      <c r="J11" s="120" t="s">
        <v>455</v>
      </c>
      <c r="K11" s="121"/>
      <c r="L11" s="121"/>
      <c r="M11" s="122"/>
      <c r="AM11" s="72"/>
      <c r="AN11" s="73"/>
      <c r="AP11" s="65" t="s">
        <v>858</v>
      </c>
    </row>
    <row r="12" spans="1:42" ht="13.5" customHeight="1">
      <c r="A12" s="313"/>
      <c r="B12" s="120" t="s">
        <v>559</v>
      </c>
      <c r="C12" s="121"/>
      <c r="D12" s="121"/>
      <c r="E12" s="122"/>
      <c r="F12" s="72"/>
      <c r="I12" s="73"/>
      <c r="J12" s="135" t="s">
        <v>456</v>
      </c>
      <c r="K12" s="136"/>
      <c r="L12" s="136"/>
      <c r="M12" s="137"/>
      <c r="AM12" s="72"/>
      <c r="AN12" s="73"/>
      <c r="AP12" s="65" t="s">
        <v>858</v>
      </c>
    </row>
    <row r="13" spans="1:42" ht="13.5" customHeight="1">
      <c r="A13" s="313"/>
      <c r="B13" s="120" t="s">
        <v>299</v>
      </c>
      <c r="C13" s="121"/>
      <c r="D13" s="121"/>
      <c r="E13" s="122"/>
      <c r="F13" s="72"/>
      <c r="I13" s="73"/>
      <c r="J13" s="115" t="s">
        <v>468</v>
      </c>
      <c r="K13" s="116"/>
      <c r="L13" s="116"/>
      <c r="M13" s="117"/>
      <c r="N13" s="57" t="s">
        <v>75</v>
      </c>
      <c r="O13" s="281" t="s">
        <v>312</v>
      </c>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c r="AM13" s="72"/>
      <c r="AN13" s="73"/>
      <c r="AP13" s="65" t="s">
        <v>858</v>
      </c>
    </row>
    <row r="14" spans="1:42" ht="13.5" customHeight="1">
      <c r="A14" s="313"/>
      <c r="B14" s="120" t="s">
        <v>439</v>
      </c>
      <c r="C14" s="121"/>
      <c r="D14" s="121"/>
      <c r="E14" s="122"/>
      <c r="F14" s="72"/>
      <c r="I14" s="73"/>
      <c r="J14" s="120"/>
      <c r="K14" s="121"/>
      <c r="L14" s="121"/>
      <c r="M14" s="122"/>
      <c r="N14" s="50" t="s">
        <v>75</v>
      </c>
      <c r="O14" s="258" t="s">
        <v>313</v>
      </c>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1"/>
      <c r="AM14" s="72"/>
      <c r="AN14" s="73"/>
      <c r="AP14" s="65" t="s">
        <v>858</v>
      </c>
    </row>
    <row r="15" spans="1:42" ht="13.5" customHeight="1">
      <c r="A15" s="313"/>
      <c r="B15" s="72"/>
      <c r="E15" s="73"/>
      <c r="F15" s="67"/>
      <c r="G15" s="74"/>
      <c r="H15" s="74"/>
      <c r="I15" s="75"/>
      <c r="J15" s="135"/>
      <c r="K15" s="136"/>
      <c r="L15" s="136"/>
      <c r="M15" s="137"/>
      <c r="N15" s="21" t="s">
        <v>75</v>
      </c>
      <c r="O15" s="260" t="s">
        <v>314</v>
      </c>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6"/>
      <c r="AM15" s="72"/>
      <c r="AN15" s="73"/>
      <c r="AP15" s="65" t="s">
        <v>858</v>
      </c>
    </row>
    <row r="16" spans="1:42" ht="13.5" customHeight="1">
      <c r="A16" s="313"/>
      <c r="B16" s="72"/>
      <c r="E16" s="73"/>
      <c r="F16" s="115" t="s">
        <v>460</v>
      </c>
      <c r="G16" s="116"/>
      <c r="H16" s="116"/>
      <c r="I16" s="117"/>
      <c r="J16" s="115" t="s">
        <v>328</v>
      </c>
      <c r="K16" s="116"/>
      <c r="L16" s="116"/>
      <c r="M16" s="117"/>
      <c r="N16" s="57" t="s">
        <v>75</v>
      </c>
      <c r="O16" s="281" t="s">
        <v>327</v>
      </c>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7"/>
      <c r="AM16" s="72"/>
      <c r="AN16" s="73"/>
      <c r="AP16" s="65" t="s">
        <v>858</v>
      </c>
    </row>
    <row r="17" spans="1:42" ht="13.5" customHeight="1">
      <c r="A17" s="313"/>
      <c r="B17" s="72"/>
      <c r="E17" s="73"/>
      <c r="F17" s="72"/>
      <c r="I17" s="73"/>
      <c r="J17" s="120"/>
      <c r="K17" s="121"/>
      <c r="L17" s="121"/>
      <c r="M17" s="122"/>
      <c r="N17" s="50" t="s">
        <v>75</v>
      </c>
      <c r="O17" s="258" t="s">
        <v>325</v>
      </c>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1"/>
      <c r="AM17" s="72"/>
      <c r="AN17" s="73"/>
      <c r="AP17" s="65" t="s">
        <v>858</v>
      </c>
    </row>
    <row r="18" spans="1:42" ht="13.5" customHeight="1">
      <c r="A18" s="313"/>
      <c r="B18" s="72"/>
      <c r="E18" s="73"/>
      <c r="F18" s="72"/>
      <c r="I18" s="73"/>
      <c r="J18" s="135"/>
      <c r="K18" s="136"/>
      <c r="L18" s="136"/>
      <c r="M18" s="137"/>
      <c r="N18" s="21" t="s">
        <v>75</v>
      </c>
      <c r="O18" s="260" t="s">
        <v>326</v>
      </c>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9"/>
      <c r="AM18" s="72"/>
      <c r="AN18" s="73"/>
      <c r="AP18" s="65" t="s">
        <v>858</v>
      </c>
    </row>
    <row r="19" spans="1:42" ht="13.5" customHeight="1">
      <c r="A19" s="313"/>
      <c r="B19" s="72"/>
      <c r="E19" s="73"/>
      <c r="F19" s="72"/>
      <c r="I19" s="73"/>
      <c r="J19" s="120" t="s">
        <v>324</v>
      </c>
      <c r="K19" s="121"/>
      <c r="L19" s="121"/>
      <c r="M19" s="122"/>
      <c r="N19" s="50" t="s">
        <v>75</v>
      </c>
      <c r="O19" s="258" t="s">
        <v>329</v>
      </c>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1"/>
      <c r="AM19" s="72"/>
      <c r="AN19" s="73"/>
      <c r="AP19" s="65" t="s">
        <v>858</v>
      </c>
    </row>
    <row r="20" spans="1:42" ht="13.5" customHeight="1">
      <c r="A20" s="313"/>
      <c r="B20" s="72"/>
      <c r="E20" s="73"/>
      <c r="F20" s="72"/>
      <c r="I20" s="73"/>
      <c r="J20" s="120"/>
      <c r="K20" s="121"/>
      <c r="L20" s="121"/>
      <c r="M20" s="122"/>
      <c r="N20" s="50" t="s">
        <v>75</v>
      </c>
      <c r="O20" s="258" t="s">
        <v>330</v>
      </c>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1"/>
      <c r="AM20" s="72"/>
      <c r="AN20" s="73"/>
      <c r="AP20" s="65" t="s">
        <v>858</v>
      </c>
    </row>
    <row r="21" spans="1:42" ht="13.5" customHeight="1">
      <c r="A21" s="314"/>
      <c r="B21" s="67"/>
      <c r="C21" s="74"/>
      <c r="D21" s="74"/>
      <c r="E21" s="75"/>
      <c r="F21" s="67"/>
      <c r="G21" s="74"/>
      <c r="H21" s="74"/>
      <c r="I21" s="75"/>
      <c r="J21" s="244" t="s">
        <v>338</v>
      </c>
      <c r="K21" s="245"/>
      <c r="L21" s="245"/>
      <c r="M21" s="246"/>
      <c r="N21" s="58" t="s">
        <v>75</v>
      </c>
      <c r="O21" s="322" t="s">
        <v>436</v>
      </c>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4"/>
      <c r="AM21" s="67"/>
      <c r="AN21" s="75"/>
      <c r="AP21" s="65" t="s">
        <v>858</v>
      </c>
    </row>
  </sheetData>
  <sheetProtection/>
  <mergeCells count="49">
    <mergeCell ref="O16:AL16"/>
    <mergeCell ref="AM8:AN9"/>
    <mergeCell ref="J18:M18"/>
    <mergeCell ref="O18:AL18"/>
    <mergeCell ref="J20:M20"/>
    <mergeCell ref="O20:AL20"/>
    <mergeCell ref="O19:AL19"/>
    <mergeCell ref="O10:AL10"/>
    <mergeCell ref="J17:M17"/>
    <mergeCell ref="O17:AL17"/>
    <mergeCell ref="F16:I16"/>
    <mergeCell ref="J13:M13"/>
    <mergeCell ref="O13:AL13"/>
    <mergeCell ref="J14:M14"/>
    <mergeCell ref="O14:AL14"/>
    <mergeCell ref="Q5:AN5"/>
    <mergeCell ref="J10:M10"/>
    <mergeCell ref="J11:M11"/>
    <mergeCell ref="J12:M12"/>
    <mergeCell ref="J16:M16"/>
    <mergeCell ref="J9:M9"/>
    <mergeCell ref="F5:P5"/>
    <mergeCell ref="N9:AL9"/>
    <mergeCell ref="J8:AL8"/>
    <mergeCell ref="Q3:AN3"/>
    <mergeCell ref="G2:P2"/>
    <mergeCell ref="G4:P4"/>
    <mergeCell ref="Q2:AN2"/>
    <mergeCell ref="Q4:AN4"/>
    <mergeCell ref="B14:E14"/>
    <mergeCell ref="B12:E12"/>
    <mergeCell ref="A1:G1"/>
    <mergeCell ref="H1:T1"/>
    <mergeCell ref="A2:E5"/>
    <mergeCell ref="A8:A9"/>
    <mergeCell ref="B8:E8"/>
    <mergeCell ref="F8:I9"/>
    <mergeCell ref="B9:E9"/>
    <mergeCell ref="G3:P3"/>
    <mergeCell ref="J21:M21"/>
    <mergeCell ref="J15:M15"/>
    <mergeCell ref="O15:AL15"/>
    <mergeCell ref="J19:M19"/>
    <mergeCell ref="O21:AL21"/>
    <mergeCell ref="A10:A21"/>
    <mergeCell ref="F10:I10"/>
    <mergeCell ref="B10:E10"/>
    <mergeCell ref="B11:E11"/>
    <mergeCell ref="B13:E13"/>
  </mergeCells>
  <dataValidations count="1">
    <dataValidation type="list" allowBlank="1" showInputMessage="1" showErrorMessage="1" sqref="F2 N13:N21 N10">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P33"/>
  <sheetViews>
    <sheetView showGridLines="0" view="pageBreakPreview" zoomScaleSheetLayoutView="100" zoomScalePageLayoutView="0" workbookViewId="0" topLeftCell="A1">
      <selection activeCell="A35" sqref="A35"/>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190" t="s">
        <v>14</v>
      </c>
      <c r="B1" s="160"/>
      <c r="C1" s="160"/>
      <c r="D1" s="160"/>
      <c r="E1" s="160"/>
      <c r="F1" s="160"/>
      <c r="G1" s="160"/>
      <c r="H1" s="190" t="s">
        <v>19</v>
      </c>
      <c r="I1" s="190"/>
      <c r="J1" s="190"/>
      <c r="K1" s="190"/>
      <c r="L1" s="190"/>
      <c r="M1" s="190"/>
      <c r="N1" s="190"/>
      <c r="O1" s="190"/>
      <c r="P1" s="190"/>
      <c r="Q1" s="190"/>
      <c r="R1" s="190"/>
      <c r="S1" s="190"/>
      <c r="T1" s="190"/>
    </row>
    <row r="2" spans="1:42" ht="13.5" customHeight="1">
      <c r="A2" s="291" t="s">
        <v>807</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561</v>
      </c>
    </row>
    <row r="3" spans="1:42"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348</v>
      </c>
    </row>
    <row r="4" spans="1:42"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197</v>
      </c>
    </row>
    <row r="5" spans="1:42"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c r="AP5" s="65" t="s">
        <v>863</v>
      </c>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437</v>
      </c>
      <c r="B10" s="115" t="s">
        <v>789</v>
      </c>
      <c r="C10" s="116"/>
      <c r="D10" s="116"/>
      <c r="E10" s="117"/>
      <c r="F10" s="115" t="s">
        <v>440</v>
      </c>
      <c r="G10" s="116"/>
      <c r="H10" s="116"/>
      <c r="I10" s="117"/>
      <c r="J10" s="244" t="s">
        <v>441</v>
      </c>
      <c r="K10" s="245"/>
      <c r="L10" s="245"/>
      <c r="M10" s="246"/>
      <c r="N10" s="58" t="s">
        <v>75</v>
      </c>
      <c r="O10" s="322" t="s">
        <v>442</v>
      </c>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4"/>
      <c r="AM10" s="69"/>
      <c r="AN10" s="71"/>
      <c r="AP10" s="65" t="s">
        <v>839</v>
      </c>
    </row>
    <row r="11" spans="1:42" ht="13.5" customHeight="1">
      <c r="A11" s="305"/>
      <c r="B11" s="120" t="s">
        <v>558</v>
      </c>
      <c r="C11" s="121"/>
      <c r="D11" s="121"/>
      <c r="E11" s="122"/>
      <c r="F11" s="72"/>
      <c r="I11" s="73"/>
      <c r="J11" s="115" t="s">
        <v>443</v>
      </c>
      <c r="K11" s="116"/>
      <c r="L11" s="116"/>
      <c r="M11" s="117"/>
      <c r="N11" s="57" t="s">
        <v>75</v>
      </c>
      <c r="O11" s="281" t="s">
        <v>446</v>
      </c>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7"/>
      <c r="AM11" s="72"/>
      <c r="AN11" s="73"/>
      <c r="AP11" s="65" t="s">
        <v>859</v>
      </c>
    </row>
    <row r="12" spans="1:42" ht="13.5" customHeight="1">
      <c r="A12" s="305"/>
      <c r="B12" s="120" t="s">
        <v>559</v>
      </c>
      <c r="C12" s="121"/>
      <c r="D12" s="121"/>
      <c r="E12" s="122"/>
      <c r="F12" s="72"/>
      <c r="I12" s="73"/>
      <c r="J12" s="120" t="s">
        <v>444</v>
      </c>
      <c r="K12" s="121"/>
      <c r="L12" s="121"/>
      <c r="M12" s="122"/>
      <c r="N12" s="50" t="s">
        <v>75</v>
      </c>
      <c r="O12" s="258" t="s">
        <v>320</v>
      </c>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1"/>
      <c r="AM12" s="72"/>
      <c r="AN12" s="73"/>
      <c r="AP12" s="65" t="s">
        <v>859</v>
      </c>
    </row>
    <row r="13" spans="1:42" ht="13.5" customHeight="1">
      <c r="A13" s="305"/>
      <c r="B13" s="120" t="s">
        <v>299</v>
      </c>
      <c r="C13" s="121"/>
      <c r="D13" s="121"/>
      <c r="E13" s="122"/>
      <c r="F13" s="72"/>
      <c r="I13" s="73"/>
      <c r="J13" s="135" t="s">
        <v>445</v>
      </c>
      <c r="K13" s="136"/>
      <c r="L13" s="136"/>
      <c r="M13" s="137"/>
      <c r="N13" s="21" t="s">
        <v>75</v>
      </c>
      <c r="O13" s="260" t="s">
        <v>319</v>
      </c>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9"/>
      <c r="AM13" s="72"/>
      <c r="AN13" s="73"/>
      <c r="AP13" s="65" t="s">
        <v>859</v>
      </c>
    </row>
    <row r="14" spans="1:42" ht="13.5" customHeight="1">
      <c r="A14" s="313"/>
      <c r="B14" s="120" t="s">
        <v>439</v>
      </c>
      <c r="C14" s="121"/>
      <c r="D14" s="121"/>
      <c r="E14" s="122"/>
      <c r="F14" s="72"/>
      <c r="I14" s="73"/>
      <c r="J14" s="244" t="s">
        <v>452</v>
      </c>
      <c r="K14" s="245"/>
      <c r="L14" s="245"/>
      <c r="M14" s="246"/>
      <c r="N14" s="58" t="s">
        <v>75</v>
      </c>
      <c r="O14" s="322" t="s">
        <v>453</v>
      </c>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4"/>
      <c r="AM14" s="72"/>
      <c r="AN14" s="73"/>
      <c r="AP14" s="65" t="s">
        <v>859</v>
      </c>
    </row>
    <row r="15" spans="1:42" ht="13.5" customHeight="1">
      <c r="A15" s="313"/>
      <c r="B15" s="72"/>
      <c r="E15" s="73"/>
      <c r="F15" s="72"/>
      <c r="I15" s="73"/>
      <c r="J15" s="115" t="s">
        <v>454</v>
      </c>
      <c r="K15" s="116"/>
      <c r="L15" s="116"/>
      <c r="M15" s="117"/>
      <c r="N15" s="57" t="s">
        <v>75</v>
      </c>
      <c r="O15" s="281" t="s">
        <v>459</v>
      </c>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7"/>
      <c r="AM15" s="72"/>
      <c r="AN15" s="73"/>
      <c r="AP15" s="65" t="s">
        <v>859</v>
      </c>
    </row>
    <row r="16" spans="1:42" ht="13.5" customHeight="1">
      <c r="A16" s="313"/>
      <c r="B16" s="72"/>
      <c r="E16" s="73"/>
      <c r="F16" s="72"/>
      <c r="I16" s="73"/>
      <c r="J16" s="120" t="s">
        <v>455</v>
      </c>
      <c r="K16" s="121"/>
      <c r="L16" s="121"/>
      <c r="M16" s="122"/>
      <c r="N16" s="50" t="s">
        <v>75</v>
      </c>
      <c r="O16" s="258" t="s">
        <v>457</v>
      </c>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1"/>
      <c r="AM16" s="72"/>
      <c r="AN16" s="73"/>
      <c r="AP16" s="65" t="s">
        <v>859</v>
      </c>
    </row>
    <row r="17" spans="1:42" ht="13.5" customHeight="1">
      <c r="A17" s="313"/>
      <c r="B17" s="72"/>
      <c r="E17" s="73"/>
      <c r="F17" s="72"/>
      <c r="I17" s="73"/>
      <c r="J17" s="135" t="s">
        <v>456</v>
      </c>
      <c r="K17" s="136"/>
      <c r="L17" s="136"/>
      <c r="M17" s="137"/>
      <c r="N17" s="21" t="s">
        <v>75</v>
      </c>
      <c r="O17" s="260" t="s">
        <v>344</v>
      </c>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6"/>
      <c r="AM17" s="72"/>
      <c r="AN17" s="73"/>
      <c r="AP17" s="65" t="s">
        <v>859</v>
      </c>
    </row>
    <row r="18" spans="1:42" ht="13.5" customHeight="1">
      <c r="A18" s="313"/>
      <c r="B18" s="72"/>
      <c r="E18" s="73"/>
      <c r="F18" s="72"/>
      <c r="I18" s="73"/>
      <c r="J18" s="115" t="s">
        <v>249</v>
      </c>
      <c r="K18" s="116"/>
      <c r="L18" s="116"/>
      <c r="M18" s="117"/>
      <c r="N18" s="57" t="s">
        <v>75</v>
      </c>
      <c r="O18" s="281" t="s">
        <v>250</v>
      </c>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7"/>
      <c r="AM18" s="72"/>
      <c r="AN18" s="73"/>
      <c r="AP18" s="65" t="s">
        <v>859</v>
      </c>
    </row>
    <row r="19" spans="1:42" ht="13.5" customHeight="1">
      <c r="A19" s="313"/>
      <c r="B19" s="72"/>
      <c r="E19" s="73"/>
      <c r="F19" s="72"/>
      <c r="I19" s="73"/>
      <c r="J19" s="135"/>
      <c r="K19" s="136"/>
      <c r="L19" s="136"/>
      <c r="M19" s="137"/>
      <c r="N19" s="21" t="s">
        <v>75</v>
      </c>
      <c r="O19" s="260" t="s">
        <v>305</v>
      </c>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9"/>
      <c r="AM19" s="72"/>
      <c r="AN19" s="73"/>
      <c r="AP19" s="65" t="s">
        <v>859</v>
      </c>
    </row>
    <row r="20" spans="1:42" ht="13.5" customHeight="1">
      <c r="A20" s="313"/>
      <c r="B20" s="72"/>
      <c r="E20" s="73"/>
      <c r="F20" s="72"/>
      <c r="I20" s="73"/>
      <c r="J20" s="115" t="s">
        <v>468</v>
      </c>
      <c r="K20" s="116"/>
      <c r="L20" s="116"/>
      <c r="M20" s="117"/>
      <c r="N20" s="57" t="s">
        <v>75</v>
      </c>
      <c r="O20" s="281" t="s">
        <v>312</v>
      </c>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7"/>
      <c r="AM20" s="72"/>
      <c r="AN20" s="73"/>
      <c r="AP20" s="65" t="s">
        <v>859</v>
      </c>
    </row>
    <row r="21" spans="1:42" ht="13.5" customHeight="1">
      <c r="A21" s="313"/>
      <c r="B21" s="72"/>
      <c r="E21" s="73"/>
      <c r="F21" s="72"/>
      <c r="I21" s="73"/>
      <c r="J21" s="120"/>
      <c r="K21" s="121"/>
      <c r="L21" s="121"/>
      <c r="M21" s="122"/>
      <c r="N21" s="50" t="s">
        <v>75</v>
      </c>
      <c r="O21" s="258" t="s">
        <v>313</v>
      </c>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1"/>
      <c r="AM21" s="72"/>
      <c r="AN21" s="73"/>
      <c r="AP21" s="65" t="s">
        <v>859</v>
      </c>
    </row>
    <row r="22" spans="1:42" ht="13.5" customHeight="1">
      <c r="A22" s="313"/>
      <c r="B22" s="72"/>
      <c r="E22" s="73"/>
      <c r="F22" s="67"/>
      <c r="G22" s="74"/>
      <c r="H22" s="74"/>
      <c r="I22" s="75"/>
      <c r="J22" s="135"/>
      <c r="K22" s="136"/>
      <c r="L22" s="136"/>
      <c r="M22" s="137"/>
      <c r="N22" s="21" t="s">
        <v>75</v>
      </c>
      <c r="O22" s="260" t="s">
        <v>314</v>
      </c>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6"/>
      <c r="AM22" s="72"/>
      <c r="AN22" s="73"/>
      <c r="AP22" s="65" t="s">
        <v>859</v>
      </c>
    </row>
    <row r="23" spans="1:42" ht="13.5" customHeight="1">
      <c r="A23" s="313"/>
      <c r="B23" s="72"/>
      <c r="E23" s="73"/>
      <c r="F23" s="115" t="s">
        <v>460</v>
      </c>
      <c r="G23" s="116"/>
      <c r="H23" s="116"/>
      <c r="I23" s="117"/>
      <c r="J23" s="115" t="s">
        <v>360</v>
      </c>
      <c r="K23" s="116"/>
      <c r="L23" s="116"/>
      <c r="M23" s="117"/>
      <c r="N23" s="57" t="s">
        <v>75</v>
      </c>
      <c r="O23" s="281" t="s">
        <v>315</v>
      </c>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c r="AM23" s="72"/>
      <c r="AN23" s="73"/>
      <c r="AP23" s="65" t="s">
        <v>859</v>
      </c>
    </row>
    <row r="24" spans="1:42" ht="13.5" customHeight="1">
      <c r="A24" s="313"/>
      <c r="B24" s="72"/>
      <c r="E24" s="73"/>
      <c r="F24" s="72"/>
      <c r="I24" s="73"/>
      <c r="J24" s="120"/>
      <c r="K24" s="121"/>
      <c r="L24" s="121"/>
      <c r="M24" s="122"/>
      <c r="N24" s="50" t="s">
        <v>75</v>
      </c>
      <c r="O24" s="258" t="s">
        <v>321</v>
      </c>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1"/>
      <c r="AM24" s="72"/>
      <c r="AN24" s="73"/>
      <c r="AP24" s="65" t="s">
        <v>859</v>
      </c>
    </row>
    <row r="25" spans="1:42" ht="13.5" customHeight="1">
      <c r="A25" s="313"/>
      <c r="B25" s="72"/>
      <c r="E25" s="73"/>
      <c r="F25" s="72"/>
      <c r="I25" s="73"/>
      <c r="J25" s="115" t="s">
        <v>462</v>
      </c>
      <c r="K25" s="116"/>
      <c r="L25" s="116"/>
      <c r="M25" s="117"/>
      <c r="N25" s="57" t="s">
        <v>75</v>
      </c>
      <c r="O25" s="281" t="s">
        <v>414</v>
      </c>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7"/>
      <c r="AM25" s="72"/>
      <c r="AN25" s="73"/>
      <c r="AP25" s="65" t="s">
        <v>859</v>
      </c>
    </row>
    <row r="26" spans="1:42" ht="13.5" customHeight="1">
      <c r="A26" s="313"/>
      <c r="B26" s="72"/>
      <c r="E26" s="73"/>
      <c r="F26" s="72"/>
      <c r="I26" s="73"/>
      <c r="J26" s="135"/>
      <c r="K26" s="136"/>
      <c r="L26" s="136"/>
      <c r="M26" s="137"/>
      <c r="N26" s="21" t="s">
        <v>75</v>
      </c>
      <c r="O26" s="260" t="s">
        <v>321</v>
      </c>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9"/>
      <c r="AM26" s="72"/>
      <c r="AN26" s="73"/>
      <c r="AP26" s="65" t="s">
        <v>859</v>
      </c>
    </row>
    <row r="27" spans="1:42" ht="13.5" customHeight="1">
      <c r="A27" s="313"/>
      <c r="B27" s="72"/>
      <c r="E27" s="73"/>
      <c r="F27" s="72"/>
      <c r="I27" s="73"/>
      <c r="J27" s="115" t="s">
        <v>183</v>
      </c>
      <c r="K27" s="116"/>
      <c r="L27" s="116"/>
      <c r="M27" s="117"/>
      <c r="N27" s="57" t="s">
        <v>75</v>
      </c>
      <c r="O27" s="281" t="s">
        <v>318</v>
      </c>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c r="AM27" s="72"/>
      <c r="AN27" s="73"/>
      <c r="AP27" s="65" t="s">
        <v>859</v>
      </c>
    </row>
    <row r="28" spans="1:42" ht="13.5" customHeight="1">
      <c r="A28" s="313"/>
      <c r="B28" s="72"/>
      <c r="E28" s="73"/>
      <c r="F28" s="72"/>
      <c r="I28" s="73"/>
      <c r="J28" s="244" t="s">
        <v>338</v>
      </c>
      <c r="K28" s="245"/>
      <c r="L28" s="245"/>
      <c r="M28" s="246"/>
      <c r="N28" s="58" t="s">
        <v>75</v>
      </c>
      <c r="O28" s="322" t="s">
        <v>453</v>
      </c>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c r="AM28" s="72"/>
      <c r="AN28" s="73"/>
      <c r="AP28" s="65" t="s">
        <v>859</v>
      </c>
    </row>
    <row r="29" spans="1:42" ht="13.5" customHeight="1">
      <c r="A29" s="313"/>
      <c r="B29" s="72"/>
      <c r="E29" s="73"/>
      <c r="F29" s="72"/>
      <c r="I29" s="73"/>
      <c r="J29" s="115" t="s">
        <v>466</v>
      </c>
      <c r="K29" s="116"/>
      <c r="L29" s="116"/>
      <c r="M29" s="117"/>
      <c r="N29" s="57" t="s">
        <v>75</v>
      </c>
      <c r="O29" s="281" t="s">
        <v>459</v>
      </c>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7"/>
      <c r="AM29" s="72"/>
      <c r="AN29" s="73"/>
      <c r="AP29" s="65" t="s">
        <v>859</v>
      </c>
    </row>
    <row r="30" spans="1:42" ht="13.5" customHeight="1">
      <c r="A30" s="313"/>
      <c r="B30" s="72"/>
      <c r="E30" s="73"/>
      <c r="F30" s="72"/>
      <c r="I30" s="73"/>
      <c r="J30" s="120" t="s">
        <v>467</v>
      </c>
      <c r="K30" s="121"/>
      <c r="L30" s="121"/>
      <c r="M30" s="122"/>
      <c r="N30" s="50" t="s">
        <v>75</v>
      </c>
      <c r="O30" s="258" t="s">
        <v>457</v>
      </c>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1"/>
      <c r="AM30" s="72"/>
      <c r="AN30" s="73"/>
      <c r="AP30" s="65" t="s">
        <v>859</v>
      </c>
    </row>
    <row r="31" spans="1:42" ht="13.5" customHeight="1">
      <c r="A31" s="313"/>
      <c r="B31" s="72"/>
      <c r="E31" s="73"/>
      <c r="F31" s="72"/>
      <c r="I31" s="73"/>
      <c r="J31" s="135" t="s">
        <v>456</v>
      </c>
      <c r="K31" s="136"/>
      <c r="L31" s="136"/>
      <c r="M31" s="137"/>
      <c r="N31" s="21" t="s">
        <v>75</v>
      </c>
      <c r="O31" s="260" t="s">
        <v>344</v>
      </c>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6"/>
      <c r="AM31" s="72"/>
      <c r="AN31" s="73"/>
      <c r="AP31" s="65" t="s">
        <v>859</v>
      </c>
    </row>
    <row r="32" spans="1:42" ht="13.5" customHeight="1">
      <c r="A32" s="313"/>
      <c r="B32" s="72"/>
      <c r="E32" s="73"/>
      <c r="F32" s="72"/>
      <c r="I32" s="73"/>
      <c r="J32" s="115" t="s">
        <v>249</v>
      </c>
      <c r="K32" s="116"/>
      <c r="L32" s="116"/>
      <c r="M32" s="117"/>
      <c r="N32" s="57" t="s">
        <v>75</v>
      </c>
      <c r="O32" s="281" t="s">
        <v>250</v>
      </c>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M32" s="72"/>
      <c r="AN32" s="73"/>
      <c r="AP32" s="65" t="s">
        <v>859</v>
      </c>
    </row>
    <row r="33" spans="1:42" ht="13.5" customHeight="1">
      <c r="A33" s="314"/>
      <c r="B33" s="67"/>
      <c r="C33" s="74"/>
      <c r="D33" s="74"/>
      <c r="E33" s="75"/>
      <c r="F33" s="67"/>
      <c r="G33" s="74"/>
      <c r="H33" s="74"/>
      <c r="I33" s="75"/>
      <c r="J33" s="135"/>
      <c r="K33" s="136"/>
      <c r="L33" s="136"/>
      <c r="M33" s="137"/>
      <c r="N33" s="21" t="s">
        <v>75</v>
      </c>
      <c r="O33" s="260" t="s">
        <v>305</v>
      </c>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9"/>
      <c r="AM33" s="67"/>
      <c r="AN33" s="75"/>
      <c r="AP33" s="65" t="s">
        <v>859</v>
      </c>
    </row>
  </sheetData>
  <sheetProtection/>
  <mergeCells count="75">
    <mergeCell ref="J27:M27"/>
    <mergeCell ref="J32:M32"/>
    <mergeCell ref="O33:AL33"/>
    <mergeCell ref="J33:M33"/>
    <mergeCell ref="O32:AL32"/>
    <mergeCell ref="J25:M25"/>
    <mergeCell ref="O28:AL28"/>
    <mergeCell ref="O27:AL27"/>
    <mergeCell ref="J30:M30"/>
    <mergeCell ref="J31:M31"/>
    <mergeCell ref="F10:I10"/>
    <mergeCell ref="J13:M13"/>
    <mergeCell ref="B10:E10"/>
    <mergeCell ref="B11:E11"/>
    <mergeCell ref="B13:E13"/>
    <mergeCell ref="B14:E14"/>
    <mergeCell ref="B12:E12"/>
    <mergeCell ref="J11:M11"/>
    <mergeCell ref="J12:M12"/>
    <mergeCell ref="O18:AL18"/>
    <mergeCell ref="A2:E5"/>
    <mergeCell ref="A8:A9"/>
    <mergeCell ref="B8:E8"/>
    <mergeCell ref="F8:I9"/>
    <mergeCell ref="B9:E9"/>
    <mergeCell ref="G3:P3"/>
    <mergeCell ref="J9:M9"/>
    <mergeCell ref="F5:P5"/>
    <mergeCell ref="A10:A33"/>
    <mergeCell ref="F23:I23"/>
    <mergeCell ref="J20:M20"/>
    <mergeCell ref="O20:AL20"/>
    <mergeCell ref="J21:M21"/>
    <mergeCell ref="O21:AL21"/>
    <mergeCell ref="J19:M19"/>
    <mergeCell ref="J22:M22"/>
    <mergeCell ref="O22:AL22"/>
    <mergeCell ref="J16:M16"/>
    <mergeCell ref="J15:M15"/>
    <mergeCell ref="G2:P2"/>
    <mergeCell ref="G4:P4"/>
    <mergeCell ref="J8:AL8"/>
    <mergeCell ref="J10:M10"/>
    <mergeCell ref="O15:AL15"/>
    <mergeCell ref="J14:M14"/>
    <mergeCell ref="Q2:AN2"/>
    <mergeCell ref="Q4:AN4"/>
    <mergeCell ref="O13:AL13"/>
    <mergeCell ref="O10:AL10"/>
    <mergeCell ref="Q5:AN5"/>
    <mergeCell ref="Q3:AN3"/>
    <mergeCell ref="O11:AL11"/>
    <mergeCell ref="O12:AL12"/>
    <mergeCell ref="AM8:AN9"/>
    <mergeCell ref="N9:AL9"/>
    <mergeCell ref="O14:AL14"/>
    <mergeCell ref="J29:M29"/>
    <mergeCell ref="J18:M18"/>
    <mergeCell ref="J17:M17"/>
    <mergeCell ref="O19:AL19"/>
    <mergeCell ref="J23:M23"/>
    <mergeCell ref="O23:AL23"/>
    <mergeCell ref="O25:AL25"/>
    <mergeCell ref="O17:AL17"/>
    <mergeCell ref="O16:AL16"/>
    <mergeCell ref="A1:G1"/>
    <mergeCell ref="H1:T1"/>
    <mergeCell ref="O31:AL31"/>
    <mergeCell ref="J24:M24"/>
    <mergeCell ref="O24:AL24"/>
    <mergeCell ref="J26:M26"/>
    <mergeCell ref="O26:AL26"/>
    <mergeCell ref="J28:M28"/>
    <mergeCell ref="O29:AL29"/>
    <mergeCell ref="O30:AL30"/>
  </mergeCells>
  <dataValidations count="1">
    <dataValidation type="list" allowBlank="1" showInputMessage="1" showErrorMessage="1" sqref="F2 N10:N33">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P43"/>
  <sheetViews>
    <sheetView showGridLines="0" view="pageBreakPreview" zoomScaleSheetLayoutView="100" zoomScalePageLayoutView="0" workbookViewId="0" topLeftCell="A1">
      <selection activeCell="A45" sqref="A45"/>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190" t="s">
        <v>14</v>
      </c>
      <c r="B1" s="160"/>
      <c r="C1" s="160"/>
      <c r="D1" s="160"/>
      <c r="E1" s="160"/>
      <c r="F1" s="160"/>
      <c r="G1" s="160"/>
      <c r="H1" s="190" t="s">
        <v>19</v>
      </c>
      <c r="I1" s="190"/>
      <c r="J1" s="190"/>
      <c r="K1" s="190"/>
      <c r="L1" s="190"/>
      <c r="M1" s="190"/>
      <c r="N1" s="190"/>
      <c r="O1" s="190"/>
      <c r="P1" s="190"/>
      <c r="Q1" s="190"/>
      <c r="R1" s="190"/>
      <c r="S1" s="190"/>
      <c r="T1" s="190"/>
    </row>
    <row r="2" spans="1:42" ht="13.5" customHeight="1">
      <c r="A2" s="291" t="s">
        <v>806</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561</v>
      </c>
    </row>
    <row r="3" spans="1:42"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348</v>
      </c>
    </row>
    <row r="4" spans="1:42"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197</v>
      </c>
    </row>
    <row r="5" spans="1:42"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c r="AP5" s="65" t="s">
        <v>863</v>
      </c>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437</v>
      </c>
      <c r="B10" s="115" t="s">
        <v>789</v>
      </c>
      <c r="C10" s="116"/>
      <c r="D10" s="116"/>
      <c r="E10" s="117"/>
      <c r="F10" s="115" t="s">
        <v>440</v>
      </c>
      <c r="G10" s="116"/>
      <c r="H10" s="116"/>
      <c r="I10" s="117"/>
      <c r="J10" s="244" t="s">
        <v>441</v>
      </c>
      <c r="K10" s="245"/>
      <c r="L10" s="245"/>
      <c r="M10" s="246"/>
      <c r="N10" s="58" t="s">
        <v>75</v>
      </c>
      <c r="O10" s="322" t="s">
        <v>442</v>
      </c>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4"/>
      <c r="AM10" s="69"/>
      <c r="AN10" s="71"/>
      <c r="AP10" s="65" t="s">
        <v>839</v>
      </c>
    </row>
    <row r="11" spans="1:42" ht="13.5" customHeight="1">
      <c r="A11" s="305"/>
      <c r="B11" s="120" t="s">
        <v>558</v>
      </c>
      <c r="C11" s="121"/>
      <c r="D11" s="121"/>
      <c r="E11" s="122"/>
      <c r="F11" s="72"/>
      <c r="I11" s="73"/>
      <c r="J11" s="115" t="s">
        <v>443</v>
      </c>
      <c r="K11" s="116"/>
      <c r="L11" s="116"/>
      <c r="M11" s="117"/>
      <c r="N11" s="57" t="s">
        <v>75</v>
      </c>
      <c r="O11" s="281" t="s">
        <v>446</v>
      </c>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7"/>
      <c r="AM11" s="72"/>
      <c r="AN11" s="73"/>
      <c r="AP11" s="65" t="s">
        <v>859</v>
      </c>
    </row>
    <row r="12" spans="1:42" ht="13.5" customHeight="1">
      <c r="A12" s="305"/>
      <c r="B12" s="120" t="s">
        <v>559</v>
      </c>
      <c r="C12" s="121"/>
      <c r="D12" s="121"/>
      <c r="E12" s="122"/>
      <c r="F12" s="72"/>
      <c r="I12" s="73"/>
      <c r="J12" s="120" t="s">
        <v>444</v>
      </c>
      <c r="K12" s="121"/>
      <c r="L12" s="121"/>
      <c r="M12" s="122"/>
      <c r="N12" s="50" t="s">
        <v>75</v>
      </c>
      <c r="O12" s="258" t="s">
        <v>320</v>
      </c>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1"/>
      <c r="AM12" s="72"/>
      <c r="AN12" s="73"/>
      <c r="AP12" s="65" t="s">
        <v>859</v>
      </c>
    </row>
    <row r="13" spans="1:42" ht="13.5" customHeight="1">
      <c r="A13" s="305"/>
      <c r="B13" s="120" t="s">
        <v>299</v>
      </c>
      <c r="C13" s="121"/>
      <c r="D13" s="121"/>
      <c r="E13" s="122"/>
      <c r="F13" s="72"/>
      <c r="I13" s="73"/>
      <c r="J13" s="135" t="s">
        <v>445</v>
      </c>
      <c r="K13" s="136"/>
      <c r="L13" s="136"/>
      <c r="M13" s="137"/>
      <c r="N13" s="21" t="s">
        <v>75</v>
      </c>
      <c r="O13" s="260" t="s">
        <v>319</v>
      </c>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9"/>
      <c r="AM13" s="72"/>
      <c r="AN13" s="73"/>
      <c r="AP13" s="65" t="s">
        <v>859</v>
      </c>
    </row>
    <row r="14" spans="1:42" ht="13.5" customHeight="1">
      <c r="A14" s="313"/>
      <c r="B14" s="120" t="s">
        <v>439</v>
      </c>
      <c r="C14" s="121"/>
      <c r="D14" s="121"/>
      <c r="E14" s="122"/>
      <c r="F14" s="72"/>
      <c r="I14" s="73"/>
      <c r="J14" s="244" t="s">
        <v>452</v>
      </c>
      <c r="K14" s="245"/>
      <c r="L14" s="245"/>
      <c r="M14" s="246"/>
      <c r="N14" s="58" t="s">
        <v>75</v>
      </c>
      <c r="O14" s="322" t="s">
        <v>453</v>
      </c>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4"/>
      <c r="AM14" s="72"/>
      <c r="AN14" s="73"/>
      <c r="AP14" s="65" t="s">
        <v>859</v>
      </c>
    </row>
    <row r="15" spans="1:42" ht="13.5" customHeight="1">
      <c r="A15" s="313"/>
      <c r="B15" s="72"/>
      <c r="E15" s="73"/>
      <c r="F15" s="72"/>
      <c r="I15" s="73"/>
      <c r="J15" s="115" t="s">
        <v>454</v>
      </c>
      <c r="K15" s="116"/>
      <c r="L15" s="116"/>
      <c r="M15" s="117"/>
      <c r="N15" s="57" t="s">
        <v>75</v>
      </c>
      <c r="O15" s="281" t="s">
        <v>459</v>
      </c>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7"/>
      <c r="AM15" s="72"/>
      <c r="AN15" s="73"/>
      <c r="AP15" s="65" t="s">
        <v>859</v>
      </c>
    </row>
    <row r="16" spans="1:42" ht="13.5" customHeight="1">
      <c r="A16" s="313"/>
      <c r="B16" s="72"/>
      <c r="E16" s="73"/>
      <c r="F16" s="72"/>
      <c r="I16" s="73"/>
      <c r="J16" s="120" t="s">
        <v>455</v>
      </c>
      <c r="K16" s="121"/>
      <c r="L16" s="121"/>
      <c r="M16" s="122"/>
      <c r="N16" s="50" t="s">
        <v>75</v>
      </c>
      <c r="O16" s="258" t="s">
        <v>457</v>
      </c>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1"/>
      <c r="AM16" s="72"/>
      <c r="AN16" s="73"/>
      <c r="AP16" s="65" t="s">
        <v>859</v>
      </c>
    </row>
    <row r="17" spans="1:42" ht="13.5" customHeight="1">
      <c r="A17" s="313"/>
      <c r="B17" s="72"/>
      <c r="E17" s="73"/>
      <c r="F17" s="72"/>
      <c r="I17" s="73"/>
      <c r="J17" s="135" t="s">
        <v>456</v>
      </c>
      <c r="K17" s="136"/>
      <c r="L17" s="136"/>
      <c r="M17" s="137"/>
      <c r="N17" s="21" t="s">
        <v>75</v>
      </c>
      <c r="O17" s="260" t="s">
        <v>344</v>
      </c>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6"/>
      <c r="AM17" s="72"/>
      <c r="AN17" s="73"/>
      <c r="AP17" s="65" t="s">
        <v>859</v>
      </c>
    </row>
    <row r="18" spans="1:42" ht="13.5" customHeight="1">
      <c r="A18" s="313"/>
      <c r="B18" s="72"/>
      <c r="E18" s="73"/>
      <c r="F18" s="72"/>
      <c r="I18" s="73"/>
      <c r="J18" s="115" t="s">
        <v>249</v>
      </c>
      <c r="K18" s="116"/>
      <c r="L18" s="116"/>
      <c r="M18" s="117"/>
      <c r="N18" s="57" t="s">
        <v>75</v>
      </c>
      <c r="O18" s="281" t="s">
        <v>250</v>
      </c>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7"/>
      <c r="AM18" s="72"/>
      <c r="AN18" s="73"/>
      <c r="AP18" s="65" t="s">
        <v>859</v>
      </c>
    </row>
    <row r="19" spans="1:42" ht="13.5" customHeight="1">
      <c r="A19" s="313"/>
      <c r="B19" s="72"/>
      <c r="E19" s="73"/>
      <c r="F19" s="72"/>
      <c r="I19" s="73"/>
      <c r="J19" s="135"/>
      <c r="K19" s="136"/>
      <c r="L19" s="136"/>
      <c r="M19" s="137"/>
      <c r="N19" s="21" t="s">
        <v>75</v>
      </c>
      <c r="O19" s="260" t="s">
        <v>305</v>
      </c>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9"/>
      <c r="AM19" s="72"/>
      <c r="AN19" s="73"/>
      <c r="AP19" s="65" t="s">
        <v>859</v>
      </c>
    </row>
    <row r="20" spans="1:42" ht="13.5" customHeight="1">
      <c r="A20" s="313"/>
      <c r="B20" s="72"/>
      <c r="E20" s="73"/>
      <c r="F20" s="72"/>
      <c r="I20" s="73"/>
      <c r="J20" s="115" t="s">
        <v>468</v>
      </c>
      <c r="K20" s="116"/>
      <c r="L20" s="116"/>
      <c r="M20" s="117"/>
      <c r="N20" s="57" t="s">
        <v>75</v>
      </c>
      <c r="O20" s="281" t="s">
        <v>312</v>
      </c>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7"/>
      <c r="AM20" s="72"/>
      <c r="AN20" s="73"/>
      <c r="AP20" s="65" t="s">
        <v>859</v>
      </c>
    </row>
    <row r="21" spans="1:42" ht="13.5" customHeight="1">
      <c r="A21" s="313"/>
      <c r="B21" s="72"/>
      <c r="E21" s="73"/>
      <c r="F21" s="72"/>
      <c r="I21" s="73"/>
      <c r="J21" s="120"/>
      <c r="K21" s="121"/>
      <c r="L21" s="121"/>
      <c r="M21" s="122"/>
      <c r="N21" s="50" t="s">
        <v>75</v>
      </c>
      <c r="O21" s="258" t="s">
        <v>313</v>
      </c>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1"/>
      <c r="AM21" s="72"/>
      <c r="AN21" s="73"/>
      <c r="AP21" s="65" t="s">
        <v>859</v>
      </c>
    </row>
    <row r="22" spans="1:42" ht="13.5" customHeight="1">
      <c r="A22" s="313"/>
      <c r="B22" s="72"/>
      <c r="E22" s="73"/>
      <c r="F22" s="67"/>
      <c r="G22" s="74"/>
      <c r="H22" s="74"/>
      <c r="I22" s="75"/>
      <c r="J22" s="135"/>
      <c r="K22" s="136"/>
      <c r="L22" s="136"/>
      <c r="M22" s="137"/>
      <c r="N22" s="21" t="s">
        <v>75</v>
      </c>
      <c r="O22" s="260" t="s">
        <v>314</v>
      </c>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6"/>
      <c r="AM22" s="72"/>
      <c r="AN22" s="73"/>
      <c r="AP22" s="65" t="s">
        <v>859</v>
      </c>
    </row>
    <row r="23" spans="1:42" ht="13.5" customHeight="1">
      <c r="A23" s="313"/>
      <c r="B23" s="72"/>
      <c r="E23" s="73"/>
      <c r="F23" s="115" t="s">
        <v>460</v>
      </c>
      <c r="G23" s="116"/>
      <c r="H23" s="116"/>
      <c r="I23" s="117"/>
      <c r="J23" s="115" t="s">
        <v>360</v>
      </c>
      <c r="K23" s="116"/>
      <c r="L23" s="116"/>
      <c r="M23" s="117"/>
      <c r="N23" s="57" t="s">
        <v>75</v>
      </c>
      <c r="O23" s="281" t="s">
        <v>315</v>
      </c>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c r="AM23" s="72"/>
      <c r="AN23" s="73"/>
      <c r="AP23" s="65" t="s">
        <v>859</v>
      </c>
    </row>
    <row r="24" spans="1:42" ht="13.5" customHeight="1">
      <c r="A24" s="313"/>
      <c r="B24" s="72"/>
      <c r="E24" s="73"/>
      <c r="F24" s="72"/>
      <c r="I24" s="73"/>
      <c r="J24" s="120"/>
      <c r="K24" s="121"/>
      <c r="L24" s="121"/>
      <c r="M24" s="122"/>
      <c r="N24" s="50" t="s">
        <v>75</v>
      </c>
      <c r="O24" s="258" t="s">
        <v>321</v>
      </c>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1"/>
      <c r="AM24" s="72"/>
      <c r="AN24" s="73"/>
      <c r="AP24" s="65" t="s">
        <v>859</v>
      </c>
    </row>
    <row r="25" spans="1:42" ht="13.5" customHeight="1">
      <c r="A25" s="313"/>
      <c r="B25" s="72"/>
      <c r="E25" s="73"/>
      <c r="F25" s="72"/>
      <c r="I25" s="73"/>
      <c r="J25" s="115" t="s">
        <v>462</v>
      </c>
      <c r="K25" s="116"/>
      <c r="L25" s="116"/>
      <c r="M25" s="117"/>
      <c r="N25" s="57" t="s">
        <v>75</v>
      </c>
      <c r="O25" s="281" t="s">
        <v>414</v>
      </c>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7"/>
      <c r="AM25" s="72"/>
      <c r="AN25" s="73"/>
      <c r="AP25" s="65" t="s">
        <v>859</v>
      </c>
    </row>
    <row r="26" spans="1:42" ht="13.5" customHeight="1">
      <c r="A26" s="313"/>
      <c r="B26" s="72"/>
      <c r="E26" s="73"/>
      <c r="F26" s="72"/>
      <c r="I26" s="73"/>
      <c r="J26" s="135"/>
      <c r="K26" s="136"/>
      <c r="L26" s="136"/>
      <c r="M26" s="137"/>
      <c r="N26" s="21" t="s">
        <v>75</v>
      </c>
      <c r="O26" s="260" t="s">
        <v>321</v>
      </c>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9"/>
      <c r="AM26" s="72"/>
      <c r="AN26" s="73"/>
      <c r="AP26" s="65" t="s">
        <v>859</v>
      </c>
    </row>
    <row r="27" spans="1:42" ht="13.5" customHeight="1">
      <c r="A27" s="313"/>
      <c r="B27" s="72"/>
      <c r="E27" s="73"/>
      <c r="F27" s="72"/>
      <c r="I27" s="73"/>
      <c r="J27" s="115" t="s">
        <v>183</v>
      </c>
      <c r="K27" s="116"/>
      <c r="L27" s="116"/>
      <c r="M27" s="117"/>
      <c r="N27" s="57" t="s">
        <v>75</v>
      </c>
      <c r="O27" s="281" t="s">
        <v>318</v>
      </c>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c r="AM27" s="72"/>
      <c r="AN27" s="73"/>
      <c r="AP27" s="65" t="s">
        <v>859</v>
      </c>
    </row>
    <row r="28" spans="1:42" ht="13.5" customHeight="1">
      <c r="A28" s="313"/>
      <c r="B28" s="72"/>
      <c r="E28" s="73"/>
      <c r="F28" s="72"/>
      <c r="I28" s="73"/>
      <c r="J28" s="244" t="s">
        <v>338</v>
      </c>
      <c r="K28" s="245"/>
      <c r="L28" s="245"/>
      <c r="M28" s="246"/>
      <c r="N28" s="58" t="s">
        <v>75</v>
      </c>
      <c r="O28" s="322" t="s">
        <v>453</v>
      </c>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c r="AM28" s="72"/>
      <c r="AN28" s="73"/>
      <c r="AP28" s="65" t="s">
        <v>859</v>
      </c>
    </row>
    <row r="29" spans="1:42" ht="13.5" customHeight="1">
      <c r="A29" s="313"/>
      <c r="B29" s="72"/>
      <c r="E29" s="73"/>
      <c r="F29" s="72"/>
      <c r="I29" s="73"/>
      <c r="J29" s="115" t="s">
        <v>466</v>
      </c>
      <c r="K29" s="116"/>
      <c r="L29" s="116"/>
      <c r="M29" s="117"/>
      <c r="N29" s="57" t="s">
        <v>75</v>
      </c>
      <c r="O29" s="281" t="s">
        <v>459</v>
      </c>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7"/>
      <c r="AM29" s="72"/>
      <c r="AN29" s="73"/>
      <c r="AP29" s="65" t="s">
        <v>859</v>
      </c>
    </row>
    <row r="30" spans="1:42" ht="13.5" customHeight="1">
      <c r="A30" s="313"/>
      <c r="B30" s="72"/>
      <c r="E30" s="73"/>
      <c r="F30" s="72"/>
      <c r="I30" s="73"/>
      <c r="J30" s="120" t="s">
        <v>467</v>
      </c>
      <c r="K30" s="121"/>
      <c r="L30" s="121"/>
      <c r="M30" s="122"/>
      <c r="N30" s="50" t="s">
        <v>75</v>
      </c>
      <c r="O30" s="258" t="s">
        <v>457</v>
      </c>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1"/>
      <c r="AM30" s="72"/>
      <c r="AN30" s="73"/>
      <c r="AP30" s="65" t="s">
        <v>859</v>
      </c>
    </row>
    <row r="31" spans="1:42" ht="13.5" customHeight="1">
      <c r="A31" s="313"/>
      <c r="B31" s="72"/>
      <c r="E31" s="73"/>
      <c r="F31" s="72"/>
      <c r="I31" s="73"/>
      <c r="J31" s="135" t="s">
        <v>456</v>
      </c>
      <c r="K31" s="136"/>
      <c r="L31" s="136"/>
      <c r="M31" s="137"/>
      <c r="N31" s="21" t="s">
        <v>75</v>
      </c>
      <c r="O31" s="260" t="s">
        <v>344</v>
      </c>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6"/>
      <c r="AM31" s="72"/>
      <c r="AN31" s="73"/>
      <c r="AP31" s="65" t="s">
        <v>859</v>
      </c>
    </row>
    <row r="32" spans="1:42" ht="13.5" customHeight="1">
      <c r="A32" s="313"/>
      <c r="B32" s="72"/>
      <c r="E32" s="73"/>
      <c r="F32" s="72"/>
      <c r="I32" s="73"/>
      <c r="J32" s="115" t="s">
        <v>249</v>
      </c>
      <c r="K32" s="116"/>
      <c r="L32" s="116"/>
      <c r="M32" s="117"/>
      <c r="N32" s="57" t="s">
        <v>75</v>
      </c>
      <c r="O32" s="281" t="s">
        <v>250</v>
      </c>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M32" s="72"/>
      <c r="AN32" s="73"/>
      <c r="AP32" s="65" t="s">
        <v>859</v>
      </c>
    </row>
    <row r="33" spans="1:42" ht="13.5" customHeight="1">
      <c r="A33" s="313"/>
      <c r="B33" s="72"/>
      <c r="E33" s="73"/>
      <c r="F33" s="67"/>
      <c r="G33" s="74"/>
      <c r="H33" s="74"/>
      <c r="I33" s="75"/>
      <c r="J33" s="135"/>
      <c r="K33" s="136"/>
      <c r="L33" s="136"/>
      <c r="M33" s="137"/>
      <c r="N33" s="21" t="s">
        <v>75</v>
      </c>
      <c r="O33" s="260" t="s">
        <v>305</v>
      </c>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9"/>
      <c r="AM33" s="72"/>
      <c r="AN33" s="73"/>
      <c r="AP33" s="65" t="s">
        <v>859</v>
      </c>
    </row>
    <row r="34" spans="1:42" ht="13.5" customHeight="1">
      <c r="A34" s="313"/>
      <c r="B34" s="72"/>
      <c r="E34" s="73"/>
      <c r="F34" s="115" t="s">
        <v>306</v>
      </c>
      <c r="G34" s="116"/>
      <c r="H34" s="116"/>
      <c r="I34" s="117"/>
      <c r="J34" s="115" t="s">
        <v>471</v>
      </c>
      <c r="K34" s="116"/>
      <c r="L34" s="116"/>
      <c r="M34" s="117"/>
      <c r="N34" s="57" t="s">
        <v>75</v>
      </c>
      <c r="O34" s="281" t="s">
        <v>472</v>
      </c>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7"/>
      <c r="AM34" s="72"/>
      <c r="AN34" s="73"/>
      <c r="AP34" s="65" t="s">
        <v>859</v>
      </c>
    </row>
    <row r="35" spans="1:42" ht="13.5" customHeight="1">
      <c r="A35" s="313"/>
      <c r="B35" s="72"/>
      <c r="E35" s="73"/>
      <c r="F35" s="72"/>
      <c r="I35" s="73"/>
      <c r="J35" s="135"/>
      <c r="K35" s="136"/>
      <c r="L35" s="136"/>
      <c r="M35" s="137"/>
      <c r="N35" s="21" t="s">
        <v>75</v>
      </c>
      <c r="O35" s="260" t="s">
        <v>322</v>
      </c>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9"/>
      <c r="AM35" s="72"/>
      <c r="AN35" s="73"/>
      <c r="AP35" s="65" t="s">
        <v>859</v>
      </c>
    </row>
    <row r="36" spans="1:42" ht="13.5" customHeight="1">
      <c r="A36" s="313"/>
      <c r="B36" s="72"/>
      <c r="E36" s="73"/>
      <c r="F36" s="72"/>
      <c r="I36" s="73"/>
      <c r="J36" s="244" t="s">
        <v>307</v>
      </c>
      <c r="K36" s="245"/>
      <c r="L36" s="245"/>
      <c r="M36" s="246"/>
      <c r="N36" s="58" t="s">
        <v>75</v>
      </c>
      <c r="O36" s="322" t="s">
        <v>476</v>
      </c>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4"/>
      <c r="AM36" s="72"/>
      <c r="AN36" s="73"/>
      <c r="AP36" s="65" t="s">
        <v>859</v>
      </c>
    </row>
    <row r="37" spans="1:42" ht="13.5" customHeight="1">
      <c r="A37" s="313"/>
      <c r="B37" s="72"/>
      <c r="E37" s="73"/>
      <c r="F37" s="72"/>
      <c r="I37" s="73"/>
      <c r="J37" s="244" t="s">
        <v>567</v>
      </c>
      <c r="K37" s="245"/>
      <c r="L37" s="245"/>
      <c r="M37" s="246"/>
      <c r="N37" s="58" t="s">
        <v>75</v>
      </c>
      <c r="O37" s="322" t="s">
        <v>477</v>
      </c>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4"/>
      <c r="AM37" s="72"/>
      <c r="AN37" s="73"/>
      <c r="AP37" s="65" t="s">
        <v>859</v>
      </c>
    </row>
    <row r="38" spans="1:42" ht="13.5" customHeight="1">
      <c r="A38" s="313"/>
      <c r="B38" s="72"/>
      <c r="E38" s="73"/>
      <c r="F38" s="72"/>
      <c r="I38" s="73"/>
      <c r="J38" s="115" t="s">
        <v>478</v>
      </c>
      <c r="K38" s="116"/>
      <c r="L38" s="116"/>
      <c r="M38" s="117"/>
      <c r="N38" s="57" t="s">
        <v>75</v>
      </c>
      <c r="O38" s="281" t="s">
        <v>446</v>
      </c>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7"/>
      <c r="AM38" s="72"/>
      <c r="AN38" s="73"/>
      <c r="AP38" s="65" t="s">
        <v>859</v>
      </c>
    </row>
    <row r="39" spans="1:42" ht="13.5" customHeight="1">
      <c r="A39" s="313"/>
      <c r="B39" s="72"/>
      <c r="E39" s="73"/>
      <c r="F39" s="72"/>
      <c r="I39" s="73"/>
      <c r="J39" s="120" t="s">
        <v>479</v>
      </c>
      <c r="K39" s="121"/>
      <c r="L39" s="121"/>
      <c r="M39" s="122"/>
      <c r="N39" s="50" t="s">
        <v>75</v>
      </c>
      <c r="O39" s="258" t="s">
        <v>308</v>
      </c>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1"/>
      <c r="AM39" s="72"/>
      <c r="AN39" s="73"/>
      <c r="AP39" s="65" t="s">
        <v>859</v>
      </c>
    </row>
    <row r="40" spans="1:42" ht="13.5" customHeight="1">
      <c r="A40" s="313"/>
      <c r="B40" s="72"/>
      <c r="E40" s="73"/>
      <c r="F40" s="72"/>
      <c r="I40" s="73"/>
      <c r="J40" s="120" t="s">
        <v>203</v>
      </c>
      <c r="K40" s="121"/>
      <c r="L40" s="121"/>
      <c r="M40" s="122"/>
      <c r="N40" s="50" t="s">
        <v>75</v>
      </c>
      <c r="O40" s="258" t="s">
        <v>309</v>
      </c>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c r="AM40" s="72"/>
      <c r="AN40" s="73"/>
      <c r="AP40" s="65" t="s">
        <v>859</v>
      </c>
    </row>
    <row r="41" spans="1:42" ht="13.5" customHeight="1">
      <c r="A41" s="313"/>
      <c r="B41" s="72"/>
      <c r="E41" s="73"/>
      <c r="F41" s="72"/>
      <c r="I41" s="73"/>
      <c r="J41" s="120"/>
      <c r="K41" s="121"/>
      <c r="L41" s="121"/>
      <c r="M41" s="122"/>
      <c r="O41" s="258" t="s">
        <v>310</v>
      </c>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1"/>
      <c r="AM41" s="72"/>
      <c r="AN41" s="73"/>
      <c r="AP41" s="65" t="s">
        <v>859</v>
      </c>
    </row>
    <row r="42" spans="1:42" ht="13.5" customHeight="1">
      <c r="A42" s="313"/>
      <c r="B42" s="72"/>
      <c r="E42" s="73"/>
      <c r="F42" s="72"/>
      <c r="I42" s="73"/>
      <c r="J42" s="120"/>
      <c r="K42" s="121"/>
      <c r="L42" s="121"/>
      <c r="M42" s="122"/>
      <c r="N42" s="50" t="s">
        <v>75</v>
      </c>
      <c r="O42" s="258" t="s">
        <v>311</v>
      </c>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1"/>
      <c r="AM42" s="72"/>
      <c r="AN42" s="73"/>
      <c r="AP42" s="65" t="s">
        <v>859</v>
      </c>
    </row>
    <row r="43" spans="1:42" ht="13.5" customHeight="1">
      <c r="A43" s="314"/>
      <c r="B43" s="67"/>
      <c r="C43" s="74"/>
      <c r="D43" s="74"/>
      <c r="E43" s="75"/>
      <c r="F43" s="67"/>
      <c r="G43" s="74"/>
      <c r="H43" s="74"/>
      <c r="I43" s="75"/>
      <c r="J43" s="135"/>
      <c r="K43" s="136"/>
      <c r="L43" s="136"/>
      <c r="M43" s="137"/>
      <c r="N43" s="74"/>
      <c r="O43" s="260" t="s">
        <v>449</v>
      </c>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83"/>
      <c r="AM43" s="67"/>
      <c r="AN43" s="75"/>
      <c r="AP43" s="65" t="s">
        <v>859</v>
      </c>
    </row>
  </sheetData>
  <sheetProtection/>
  <mergeCells count="96">
    <mergeCell ref="J28:M28"/>
    <mergeCell ref="O29:AL29"/>
    <mergeCell ref="O30:AL30"/>
    <mergeCell ref="J24:M24"/>
    <mergeCell ref="O24:AL24"/>
    <mergeCell ref="J26:M26"/>
    <mergeCell ref="O26:AL26"/>
    <mergeCell ref="O28:AL28"/>
    <mergeCell ref="J31:M31"/>
    <mergeCell ref="O31:AL31"/>
    <mergeCell ref="J39:M39"/>
    <mergeCell ref="O39:AL39"/>
    <mergeCell ref="J37:M37"/>
    <mergeCell ref="J34:M34"/>
    <mergeCell ref="O34:AL34"/>
    <mergeCell ref="O35:AL35"/>
    <mergeCell ref="O36:AL36"/>
    <mergeCell ref="J35:M35"/>
    <mergeCell ref="J15:M15"/>
    <mergeCell ref="O15:AL15"/>
    <mergeCell ref="J14:M14"/>
    <mergeCell ref="O14:AL14"/>
    <mergeCell ref="O13:AL13"/>
    <mergeCell ref="O10:AL10"/>
    <mergeCell ref="Q5:AN5"/>
    <mergeCell ref="Q3:AN3"/>
    <mergeCell ref="O11:AL11"/>
    <mergeCell ref="O12:AL12"/>
    <mergeCell ref="N9:AL9"/>
    <mergeCell ref="G2:P2"/>
    <mergeCell ref="G4:P4"/>
    <mergeCell ref="Q2:AN2"/>
    <mergeCell ref="Q4:AN4"/>
    <mergeCell ref="J18:M18"/>
    <mergeCell ref="J22:M22"/>
    <mergeCell ref="O22:AL22"/>
    <mergeCell ref="J19:M19"/>
    <mergeCell ref="O18:AL18"/>
    <mergeCell ref="O19:AL19"/>
    <mergeCell ref="B12:E12"/>
    <mergeCell ref="J8:AL8"/>
    <mergeCell ref="AM8:AN9"/>
    <mergeCell ref="O17:AL17"/>
    <mergeCell ref="O16:AL16"/>
    <mergeCell ref="J10:M10"/>
    <mergeCell ref="J11:M11"/>
    <mergeCell ref="J12:M12"/>
    <mergeCell ref="J16:M16"/>
    <mergeCell ref="J17:M17"/>
    <mergeCell ref="F23:I23"/>
    <mergeCell ref="J20:M20"/>
    <mergeCell ref="O20:AL20"/>
    <mergeCell ref="J21:M21"/>
    <mergeCell ref="O21:AL21"/>
    <mergeCell ref="J23:M23"/>
    <mergeCell ref="O23:AL23"/>
    <mergeCell ref="J43:M43"/>
    <mergeCell ref="O43:AL43"/>
    <mergeCell ref="A10:A43"/>
    <mergeCell ref="F10:I10"/>
    <mergeCell ref="J13:M13"/>
    <mergeCell ref="B10:E10"/>
    <mergeCell ref="B11:E11"/>
    <mergeCell ref="B13:E13"/>
    <mergeCell ref="B14:E14"/>
    <mergeCell ref="J41:M41"/>
    <mergeCell ref="O41:AL41"/>
    <mergeCell ref="J42:M42"/>
    <mergeCell ref="O42:AL42"/>
    <mergeCell ref="F34:I34"/>
    <mergeCell ref="J40:M40"/>
    <mergeCell ref="O40:AL40"/>
    <mergeCell ref="J36:M36"/>
    <mergeCell ref="O37:AL37"/>
    <mergeCell ref="J38:M38"/>
    <mergeCell ref="O38:AL38"/>
    <mergeCell ref="O33:AL33"/>
    <mergeCell ref="J33:M33"/>
    <mergeCell ref="O32:AL32"/>
    <mergeCell ref="J25:M25"/>
    <mergeCell ref="J27:M27"/>
    <mergeCell ref="J32:M32"/>
    <mergeCell ref="O25:AL25"/>
    <mergeCell ref="O27:AL27"/>
    <mergeCell ref="J29:M29"/>
    <mergeCell ref="J30:M30"/>
    <mergeCell ref="A1:G1"/>
    <mergeCell ref="H1:T1"/>
    <mergeCell ref="A2:E5"/>
    <mergeCell ref="A8:A9"/>
    <mergeCell ref="B8:E8"/>
    <mergeCell ref="F8:I9"/>
    <mergeCell ref="B9:E9"/>
    <mergeCell ref="G3:P3"/>
    <mergeCell ref="J9:M9"/>
    <mergeCell ref="F5:P5"/>
  </mergeCells>
  <dataValidations count="1">
    <dataValidation type="list" allowBlank="1" showInputMessage="1" showErrorMessage="1" sqref="N42 F2 N10:N40">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P44"/>
  <sheetViews>
    <sheetView showGridLines="0" view="pageBreakPreview" zoomScaleSheetLayoutView="100" zoomScalePageLayoutView="0" workbookViewId="0" topLeftCell="A1">
      <selection activeCell="A46" sqref="A46"/>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190" t="s">
        <v>14</v>
      </c>
      <c r="B1" s="160"/>
      <c r="C1" s="160"/>
      <c r="D1" s="160"/>
      <c r="E1" s="160"/>
      <c r="F1" s="160"/>
      <c r="G1" s="160"/>
      <c r="H1" s="190" t="s">
        <v>19</v>
      </c>
      <c r="I1" s="190"/>
      <c r="J1" s="190"/>
      <c r="K1" s="190"/>
      <c r="L1" s="190"/>
      <c r="M1" s="190"/>
      <c r="N1" s="190"/>
      <c r="O1" s="190"/>
      <c r="P1" s="190"/>
      <c r="Q1" s="190"/>
      <c r="R1" s="190"/>
      <c r="S1" s="190"/>
      <c r="T1" s="190"/>
    </row>
    <row r="2" spans="1:42" ht="13.5" customHeight="1">
      <c r="A2" s="291" t="s">
        <v>805</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561</v>
      </c>
    </row>
    <row r="3" spans="1:42"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348</v>
      </c>
    </row>
    <row r="4" spans="1:42"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197</v>
      </c>
    </row>
    <row r="5" spans="1:42"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c r="AP5" s="65" t="s">
        <v>863</v>
      </c>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437</v>
      </c>
      <c r="B10" s="115" t="s">
        <v>789</v>
      </c>
      <c r="C10" s="116"/>
      <c r="D10" s="116"/>
      <c r="E10" s="117"/>
      <c r="F10" s="115" t="s">
        <v>440</v>
      </c>
      <c r="G10" s="116"/>
      <c r="H10" s="116"/>
      <c r="I10" s="117"/>
      <c r="J10" s="244" t="s">
        <v>441</v>
      </c>
      <c r="K10" s="245"/>
      <c r="L10" s="245"/>
      <c r="M10" s="246"/>
      <c r="N10" s="58" t="s">
        <v>75</v>
      </c>
      <c r="O10" s="322" t="s">
        <v>442</v>
      </c>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4"/>
      <c r="AM10" s="69"/>
      <c r="AN10" s="71"/>
      <c r="AP10" s="65" t="s">
        <v>839</v>
      </c>
    </row>
    <row r="11" spans="1:42" ht="13.5" customHeight="1">
      <c r="A11" s="305"/>
      <c r="B11" s="120" t="s">
        <v>558</v>
      </c>
      <c r="C11" s="121"/>
      <c r="D11" s="121"/>
      <c r="E11" s="122"/>
      <c r="F11" s="72"/>
      <c r="I11" s="73"/>
      <c r="J11" s="115" t="s">
        <v>443</v>
      </c>
      <c r="K11" s="116"/>
      <c r="L11" s="116"/>
      <c r="M11" s="117"/>
      <c r="N11" s="57" t="s">
        <v>75</v>
      </c>
      <c r="O11" s="281" t="s">
        <v>446</v>
      </c>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7"/>
      <c r="AM11" s="72"/>
      <c r="AN11" s="73"/>
      <c r="AP11" s="65" t="s">
        <v>859</v>
      </c>
    </row>
    <row r="12" spans="1:42" ht="13.5" customHeight="1">
      <c r="A12" s="305"/>
      <c r="B12" s="120" t="s">
        <v>559</v>
      </c>
      <c r="C12" s="121"/>
      <c r="D12" s="121"/>
      <c r="E12" s="122"/>
      <c r="F12" s="72"/>
      <c r="I12" s="73"/>
      <c r="J12" s="120" t="s">
        <v>444</v>
      </c>
      <c r="K12" s="121"/>
      <c r="L12" s="121"/>
      <c r="M12" s="122"/>
      <c r="N12" s="50" t="s">
        <v>75</v>
      </c>
      <c r="O12" s="258" t="s">
        <v>308</v>
      </c>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1"/>
      <c r="AM12" s="72"/>
      <c r="AN12" s="73"/>
      <c r="AP12" s="65" t="s">
        <v>859</v>
      </c>
    </row>
    <row r="13" spans="1:42" ht="13.5" customHeight="1">
      <c r="A13" s="305"/>
      <c r="B13" s="120" t="s">
        <v>299</v>
      </c>
      <c r="C13" s="121"/>
      <c r="D13" s="121"/>
      <c r="E13" s="122"/>
      <c r="F13" s="72"/>
      <c r="I13" s="73"/>
      <c r="J13" s="120" t="s">
        <v>445</v>
      </c>
      <c r="K13" s="121"/>
      <c r="L13" s="121"/>
      <c r="M13" s="122"/>
      <c r="N13" s="50" t="s">
        <v>75</v>
      </c>
      <c r="O13" s="258" t="s">
        <v>309</v>
      </c>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1"/>
      <c r="AM13" s="72"/>
      <c r="AN13" s="73"/>
      <c r="AP13" s="65" t="s">
        <v>859</v>
      </c>
    </row>
    <row r="14" spans="1:42" ht="13.5" customHeight="1">
      <c r="A14" s="305"/>
      <c r="B14" s="120" t="s">
        <v>439</v>
      </c>
      <c r="C14" s="121"/>
      <c r="D14" s="121"/>
      <c r="E14" s="122"/>
      <c r="F14" s="72"/>
      <c r="I14" s="73"/>
      <c r="J14" s="120"/>
      <c r="K14" s="121"/>
      <c r="L14" s="121"/>
      <c r="M14" s="122"/>
      <c r="O14" s="258" t="s">
        <v>310</v>
      </c>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1"/>
      <c r="AM14" s="72"/>
      <c r="AN14" s="73"/>
      <c r="AP14" s="65" t="s">
        <v>859</v>
      </c>
    </row>
    <row r="15" spans="1:42" ht="13.5" customHeight="1">
      <c r="A15" s="305"/>
      <c r="B15" s="72"/>
      <c r="E15" s="73"/>
      <c r="F15" s="72"/>
      <c r="I15" s="73"/>
      <c r="J15" s="120"/>
      <c r="K15" s="121"/>
      <c r="L15" s="121"/>
      <c r="M15" s="122"/>
      <c r="N15" s="50" t="s">
        <v>75</v>
      </c>
      <c r="O15" s="258" t="s">
        <v>311</v>
      </c>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1"/>
      <c r="AM15" s="72"/>
      <c r="AN15" s="73"/>
      <c r="AP15" s="65" t="s">
        <v>859</v>
      </c>
    </row>
    <row r="16" spans="1:42" ht="13.5" customHeight="1">
      <c r="A16" s="313"/>
      <c r="B16" s="72"/>
      <c r="E16" s="73"/>
      <c r="F16" s="72"/>
      <c r="I16" s="73"/>
      <c r="J16" s="135"/>
      <c r="K16" s="136"/>
      <c r="L16" s="136"/>
      <c r="M16" s="137"/>
      <c r="N16" s="74"/>
      <c r="O16" s="260" t="s">
        <v>449</v>
      </c>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83"/>
      <c r="AM16" s="72"/>
      <c r="AN16" s="73"/>
      <c r="AP16" s="65" t="s">
        <v>859</v>
      </c>
    </row>
    <row r="17" spans="1:42" ht="13.5" customHeight="1">
      <c r="A17" s="313"/>
      <c r="B17" s="72"/>
      <c r="E17" s="73"/>
      <c r="F17" s="72"/>
      <c r="I17" s="73"/>
      <c r="J17" s="244" t="s">
        <v>452</v>
      </c>
      <c r="K17" s="245"/>
      <c r="L17" s="245"/>
      <c r="M17" s="246"/>
      <c r="N17" s="58" t="s">
        <v>75</v>
      </c>
      <c r="O17" s="322" t="s">
        <v>453</v>
      </c>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4"/>
      <c r="AM17" s="72"/>
      <c r="AN17" s="73"/>
      <c r="AP17" s="65" t="s">
        <v>859</v>
      </c>
    </row>
    <row r="18" spans="1:42" ht="13.5" customHeight="1">
      <c r="A18" s="313"/>
      <c r="B18" s="72"/>
      <c r="E18" s="73"/>
      <c r="F18" s="72"/>
      <c r="I18" s="73"/>
      <c r="J18" s="115" t="s">
        <v>454</v>
      </c>
      <c r="K18" s="116"/>
      <c r="L18" s="116"/>
      <c r="M18" s="117"/>
      <c r="N18" s="57" t="s">
        <v>75</v>
      </c>
      <c r="O18" s="281" t="s">
        <v>459</v>
      </c>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7"/>
      <c r="AM18" s="72"/>
      <c r="AN18" s="73"/>
      <c r="AP18" s="65" t="s">
        <v>859</v>
      </c>
    </row>
    <row r="19" spans="1:42" ht="13.5" customHeight="1">
      <c r="A19" s="313"/>
      <c r="B19" s="72"/>
      <c r="E19" s="73"/>
      <c r="F19" s="72"/>
      <c r="I19" s="73"/>
      <c r="J19" s="120" t="s">
        <v>455</v>
      </c>
      <c r="K19" s="121"/>
      <c r="L19" s="121"/>
      <c r="M19" s="122"/>
      <c r="N19" s="50" t="s">
        <v>75</v>
      </c>
      <c r="O19" s="258" t="s">
        <v>457</v>
      </c>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1"/>
      <c r="AM19" s="72"/>
      <c r="AN19" s="73"/>
      <c r="AP19" s="65" t="s">
        <v>859</v>
      </c>
    </row>
    <row r="20" spans="1:42" ht="13.5" customHeight="1">
      <c r="A20" s="313"/>
      <c r="B20" s="72"/>
      <c r="E20" s="73"/>
      <c r="F20" s="72"/>
      <c r="I20" s="73"/>
      <c r="J20" s="135" t="s">
        <v>456</v>
      </c>
      <c r="K20" s="136"/>
      <c r="L20" s="136"/>
      <c r="M20" s="137"/>
      <c r="N20" s="21" t="s">
        <v>75</v>
      </c>
      <c r="O20" s="260" t="s">
        <v>344</v>
      </c>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M20" s="72"/>
      <c r="AN20" s="73"/>
      <c r="AP20" s="65" t="s">
        <v>859</v>
      </c>
    </row>
    <row r="21" spans="1:42" ht="13.5" customHeight="1">
      <c r="A21" s="313"/>
      <c r="B21" s="72"/>
      <c r="E21" s="73"/>
      <c r="F21" s="72"/>
      <c r="I21" s="73"/>
      <c r="J21" s="115" t="s">
        <v>249</v>
      </c>
      <c r="K21" s="116"/>
      <c r="L21" s="116"/>
      <c r="M21" s="117"/>
      <c r="N21" s="57" t="s">
        <v>75</v>
      </c>
      <c r="O21" s="281" t="s">
        <v>250</v>
      </c>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7"/>
      <c r="AM21" s="72"/>
      <c r="AN21" s="73"/>
      <c r="AP21" s="65" t="s">
        <v>859</v>
      </c>
    </row>
    <row r="22" spans="1:42" ht="13.5" customHeight="1">
      <c r="A22" s="313"/>
      <c r="B22" s="72"/>
      <c r="E22" s="73"/>
      <c r="F22" s="72"/>
      <c r="I22" s="73"/>
      <c r="J22" s="135"/>
      <c r="K22" s="136"/>
      <c r="L22" s="136"/>
      <c r="M22" s="137"/>
      <c r="N22" s="21" t="s">
        <v>75</v>
      </c>
      <c r="O22" s="260" t="s">
        <v>305</v>
      </c>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9"/>
      <c r="AM22" s="72"/>
      <c r="AN22" s="73"/>
      <c r="AP22" s="65" t="s">
        <v>859</v>
      </c>
    </row>
    <row r="23" spans="1:42" ht="13.5" customHeight="1">
      <c r="A23" s="313"/>
      <c r="B23" s="72"/>
      <c r="E23" s="73"/>
      <c r="F23" s="72"/>
      <c r="I23" s="73"/>
      <c r="J23" s="115" t="s">
        <v>468</v>
      </c>
      <c r="K23" s="116"/>
      <c r="L23" s="116"/>
      <c r="M23" s="117"/>
      <c r="N23" s="57" t="s">
        <v>75</v>
      </c>
      <c r="O23" s="281" t="s">
        <v>312</v>
      </c>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c r="AM23" s="72"/>
      <c r="AN23" s="73"/>
      <c r="AP23" s="65" t="s">
        <v>859</v>
      </c>
    </row>
    <row r="24" spans="1:42" ht="13.5" customHeight="1">
      <c r="A24" s="313"/>
      <c r="B24" s="72"/>
      <c r="E24" s="73"/>
      <c r="F24" s="72"/>
      <c r="I24" s="73"/>
      <c r="J24" s="120"/>
      <c r="K24" s="121"/>
      <c r="L24" s="121"/>
      <c r="M24" s="122"/>
      <c r="N24" s="50" t="s">
        <v>75</v>
      </c>
      <c r="O24" s="258" t="s">
        <v>313</v>
      </c>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1"/>
      <c r="AM24" s="72"/>
      <c r="AN24" s="73"/>
      <c r="AP24" s="65" t="s">
        <v>859</v>
      </c>
    </row>
    <row r="25" spans="1:42" ht="13.5" customHeight="1">
      <c r="A25" s="313"/>
      <c r="B25" s="72"/>
      <c r="E25" s="73"/>
      <c r="F25" s="67"/>
      <c r="G25" s="74"/>
      <c r="H25" s="74"/>
      <c r="I25" s="75"/>
      <c r="J25" s="135"/>
      <c r="K25" s="136"/>
      <c r="L25" s="136"/>
      <c r="M25" s="137"/>
      <c r="N25" s="21" t="s">
        <v>75</v>
      </c>
      <c r="O25" s="260" t="s">
        <v>314</v>
      </c>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c r="AM25" s="72"/>
      <c r="AN25" s="73"/>
      <c r="AP25" s="65" t="s">
        <v>859</v>
      </c>
    </row>
    <row r="26" spans="1:42" ht="13.5" customHeight="1">
      <c r="A26" s="313"/>
      <c r="B26" s="72"/>
      <c r="E26" s="73"/>
      <c r="F26" s="115" t="s">
        <v>460</v>
      </c>
      <c r="G26" s="116"/>
      <c r="H26" s="116"/>
      <c r="I26" s="117"/>
      <c r="J26" s="115" t="s">
        <v>360</v>
      </c>
      <c r="K26" s="116"/>
      <c r="L26" s="116"/>
      <c r="M26" s="117"/>
      <c r="N26" s="57" t="s">
        <v>75</v>
      </c>
      <c r="O26" s="281" t="s">
        <v>315</v>
      </c>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M26" s="72"/>
      <c r="AN26" s="73"/>
      <c r="AP26" s="65" t="s">
        <v>859</v>
      </c>
    </row>
    <row r="27" spans="1:42" ht="13.5" customHeight="1">
      <c r="A27" s="313"/>
      <c r="B27" s="72"/>
      <c r="E27" s="73"/>
      <c r="F27" s="72"/>
      <c r="I27" s="73"/>
      <c r="J27" s="244" t="s">
        <v>462</v>
      </c>
      <c r="K27" s="245"/>
      <c r="L27" s="245"/>
      <c r="M27" s="246"/>
      <c r="N27" s="58" t="s">
        <v>75</v>
      </c>
      <c r="O27" s="322" t="s">
        <v>363</v>
      </c>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c r="AM27" s="72"/>
      <c r="AN27" s="73"/>
      <c r="AP27" s="65" t="s">
        <v>859</v>
      </c>
    </row>
    <row r="28" spans="1:42" ht="13.5" customHeight="1">
      <c r="A28" s="313"/>
      <c r="B28" s="72"/>
      <c r="E28" s="73"/>
      <c r="F28" s="72"/>
      <c r="I28" s="73"/>
      <c r="J28" s="115" t="s">
        <v>183</v>
      </c>
      <c r="K28" s="116"/>
      <c r="L28" s="116"/>
      <c r="M28" s="117"/>
      <c r="N28" s="57" t="s">
        <v>75</v>
      </c>
      <c r="O28" s="281" t="s">
        <v>318</v>
      </c>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7"/>
      <c r="AM28" s="72"/>
      <c r="AN28" s="73"/>
      <c r="AP28" s="65" t="s">
        <v>859</v>
      </c>
    </row>
    <row r="29" spans="1:42" ht="13.5" customHeight="1">
      <c r="A29" s="313"/>
      <c r="B29" s="72"/>
      <c r="E29" s="73"/>
      <c r="F29" s="72"/>
      <c r="I29" s="73"/>
      <c r="J29" s="244" t="s">
        <v>338</v>
      </c>
      <c r="K29" s="245"/>
      <c r="L29" s="245"/>
      <c r="M29" s="246"/>
      <c r="N29" s="58" t="s">
        <v>75</v>
      </c>
      <c r="O29" s="322" t="s">
        <v>453</v>
      </c>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4"/>
      <c r="AM29" s="72"/>
      <c r="AN29" s="73"/>
      <c r="AP29" s="65" t="s">
        <v>859</v>
      </c>
    </row>
    <row r="30" spans="1:42" ht="13.5" customHeight="1">
      <c r="A30" s="313"/>
      <c r="B30" s="72"/>
      <c r="E30" s="73"/>
      <c r="F30" s="72"/>
      <c r="I30" s="73"/>
      <c r="J30" s="115" t="s">
        <v>466</v>
      </c>
      <c r="K30" s="116"/>
      <c r="L30" s="116"/>
      <c r="M30" s="117"/>
      <c r="N30" s="57" t="s">
        <v>75</v>
      </c>
      <c r="O30" s="281" t="s">
        <v>459</v>
      </c>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7"/>
      <c r="AM30" s="72"/>
      <c r="AN30" s="73"/>
      <c r="AP30" s="65" t="s">
        <v>859</v>
      </c>
    </row>
    <row r="31" spans="1:42" ht="13.5" customHeight="1">
      <c r="A31" s="313"/>
      <c r="B31" s="72"/>
      <c r="E31" s="73"/>
      <c r="F31" s="72"/>
      <c r="I31" s="73"/>
      <c r="J31" s="120" t="s">
        <v>467</v>
      </c>
      <c r="K31" s="121"/>
      <c r="L31" s="121"/>
      <c r="M31" s="122"/>
      <c r="N31" s="50" t="s">
        <v>75</v>
      </c>
      <c r="O31" s="258" t="s">
        <v>457</v>
      </c>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1"/>
      <c r="AM31" s="72"/>
      <c r="AN31" s="73"/>
      <c r="AP31" s="65" t="s">
        <v>859</v>
      </c>
    </row>
    <row r="32" spans="1:42" ht="13.5" customHeight="1">
      <c r="A32" s="313"/>
      <c r="B32" s="72"/>
      <c r="E32" s="73"/>
      <c r="F32" s="72"/>
      <c r="I32" s="73"/>
      <c r="J32" s="135" t="s">
        <v>456</v>
      </c>
      <c r="K32" s="136"/>
      <c r="L32" s="136"/>
      <c r="M32" s="137"/>
      <c r="N32" s="21" t="s">
        <v>75</v>
      </c>
      <c r="O32" s="260" t="s">
        <v>344</v>
      </c>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M32" s="72"/>
      <c r="AN32" s="73"/>
      <c r="AP32" s="65" t="s">
        <v>859</v>
      </c>
    </row>
    <row r="33" spans="1:42" ht="13.5" customHeight="1">
      <c r="A33" s="313"/>
      <c r="B33" s="72"/>
      <c r="E33" s="73"/>
      <c r="F33" s="72"/>
      <c r="I33" s="73"/>
      <c r="J33" s="115" t="s">
        <v>249</v>
      </c>
      <c r="K33" s="116"/>
      <c r="L33" s="116"/>
      <c r="M33" s="117"/>
      <c r="N33" s="57" t="s">
        <v>75</v>
      </c>
      <c r="O33" s="281" t="s">
        <v>250</v>
      </c>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7"/>
      <c r="AM33" s="72"/>
      <c r="AN33" s="73"/>
      <c r="AP33" s="65" t="s">
        <v>859</v>
      </c>
    </row>
    <row r="34" spans="1:42" ht="13.5" customHeight="1">
      <c r="A34" s="313"/>
      <c r="B34" s="72"/>
      <c r="E34" s="73"/>
      <c r="F34" s="67"/>
      <c r="G34" s="74"/>
      <c r="H34" s="74"/>
      <c r="I34" s="75"/>
      <c r="J34" s="135"/>
      <c r="K34" s="136"/>
      <c r="L34" s="136"/>
      <c r="M34" s="137"/>
      <c r="N34" s="21" t="s">
        <v>75</v>
      </c>
      <c r="O34" s="260" t="s">
        <v>305</v>
      </c>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9"/>
      <c r="AM34" s="72"/>
      <c r="AN34" s="73"/>
      <c r="AP34" s="65" t="s">
        <v>859</v>
      </c>
    </row>
    <row r="35" spans="1:42" ht="13.5" customHeight="1">
      <c r="A35" s="313"/>
      <c r="B35" s="72"/>
      <c r="E35" s="73"/>
      <c r="F35" s="115" t="s">
        <v>306</v>
      </c>
      <c r="G35" s="116"/>
      <c r="H35" s="116"/>
      <c r="I35" s="117"/>
      <c r="J35" s="244" t="s">
        <v>471</v>
      </c>
      <c r="K35" s="245"/>
      <c r="L35" s="245"/>
      <c r="M35" s="246"/>
      <c r="N35" s="58" t="s">
        <v>75</v>
      </c>
      <c r="O35" s="322" t="s">
        <v>472</v>
      </c>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4"/>
      <c r="AM35" s="72"/>
      <c r="AN35" s="73"/>
      <c r="AP35" s="65" t="s">
        <v>859</v>
      </c>
    </row>
    <row r="36" spans="1:42" ht="13.5" customHeight="1">
      <c r="A36" s="313"/>
      <c r="B36" s="72"/>
      <c r="E36" s="73"/>
      <c r="F36" s="72"/>
      <c r="I36" s="73"/>
      <c r="J36" s="115" t="s">
        <v>473</v>
      </c>
      <c r="K36" s="116"/>
      <c r="L36" s="116"/>
      <c r="M36" s="117"/>
      <c r="N36" s="57" t="s">
        <v>75</v>
      </c>
      <c r="O36" s="281" t="s">
        <v>474</v>
      </c>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7"/>
      <c r="AM36" s="72"/>
      <c r="AN36" s="73"/>
      <c r="AP36" s="65" t="s">
        <v>859</v>
      </c>
    </row>
    <row r="37" spans="1:42" ht="13.5" customHeight="1">
      <c r="A37" s="313"/>
      <c r="B37" s="72"/>
      <c r="E37" s="73"/>
      <c r="F37" s="72"/>
      <c r="I37" s="73"/>
      <c r="J37" s="244" t="s">
        <v>307</v>
      </c>
      <c r="K37" s="245"/>
      <c r="L37" s="245"/>
      <c r="M37" s="246"/>
      <c r="N37" s="58" t="s">
        <v>75</v>
      </c>
      <c r="O37" s="322" t="s">
        <v>476</v>
      </c>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4"/>
      <c r="AM37" s="72"/>
      <c r="AN37" s="73"/>
      <c r="AP37" s="65" t="s">
        <v>859</v>
      </c>
    </row>
    <row r="38" spans="1:42" ht="13.5" customHeight="1">
      <c r="A38" s="313"/>
      <c r="B38" s="72"/>
      <c r="E38" s="73"/>
      <c r="F38" s="72"/>
      <c r="I38" s="73"/>
      <c r="J38" s="244" t="s">
        <v>567</v>
      </c>
      <c r="K38" s="245"/>
      <c r="L38" s="245"/>
      <c r="M38" s="246"/>
      <c r="N38" s="58" t="s">
        <v>75</v>
      </c>
      <c r="O38" s="322" t="s">
        <v>477</v>
      </c>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4"/>
      <c r="AM38" s="72"/>
      <c r="AN38" s="73"/>
      <c r="AP38" s="65" t="s">
        <v>859</v>
      </c>
    </row>
    <row r="39" spans="1:42" ht="13.5" customHeight="1">
      <c r="A39" s="313"/>
      <c r="B39" s="72"/>
      <c r="E39" s="73"/>
      <c r="F39" s="72"/>
      <c r="I39" s="73"/>
      <c r="J39" s="115" t="s">
        <v>478</v>
      </c>
      <c r="K39" s="116"/>
      <c r="L39" s="116"/>
      <c r="M39" s="117"/>
      <c r="N39" s="57" t="s">
        <v>75</v>
      </c>
      <c r="O39" s="281" t="s">
        <v>446</v>
      </c>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7"/>
      <c r="AM39" s="72"/>
      <c r="AN39" s="73"/>
      <c r="AP39" s="65" t="s">
        <v>859</v>
      </c>
    </row>
    <row r="40" spans="1:42" ht="13.5" customHeight="1">
      <c r="A40" s="313"/>
      <c r="B40" s="72"/>
      <c r="E40" s="73"/>
      <c r="F40" s="72"/>
      <c r="I40" s="73"/>
      <c r="J40" s="120" t="s">
        <v>479</v>
      </c>
      <c r="K40" s="121"/>
      <c r="L40" s="121"/>
      <c r="M40" s="122"/>
      <c r="N40" s="50" t="s">
        <v>75</v>
      </c>
      <c r="O40" s="258" t="s">
        <v>308</v>
      </c>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c r="AM40" s="72"/>
      <c r="AN40" s="73"/>
      <c r="AP40" s="65" t="s">
        <v>859</v>
      </c>
    </row>
    <row r="41" spans="1:42" ht="13.5" customHeight="1">
      <c r="A41" s="313"/>
      <c r="B41" s="72"/>
      <c r="E41" s="73"/>
      <c r="F41" s="72"/>
      <c r="I41" s="73"/>
      <c r="J41" s="120" t="s">
        <v>203</v>
      </c>
      <c r="K41" s="121"/>
      <c r="L41" s="121"/>
      <c r="M41" s="122"/>
      <c r="N41" s="50" t="s">
        <v>75</v>
      </c>
      <c r="O41" s="258" t="s">
        <v>309</v>
      </c>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1"/>
      <c r="AM41" s="72"/>
      <c r="AN41" s="73"/>
      <c r="AP41" s="65" t="s">
        <v>859</v>
      </c>
    </row>
    <row r="42" spans="1:42" ht="13.5" customHeight="1">
      <c r="A42" s="313"/>
      <c r="B42" s="72"/>
      <c r="E42" s="73"/>
      <c r="F42" s="72"/>
      <c r="I42" s="73"/>
      <c r="J42" s="120"/>
      <c r="K42" s="121"/>
      <c r="L42" s="121"/>
      <c r="M42" s="122"/>
      <c r="O42" s="258" t="s">
        <v>310</v>
      </c>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1"/>
      <c r="AM42" s="72"/>
      <c r="AN42" s="73"/>
      <c r="AP42" s="65" t="s">
        <v>859</v>
      </c>
    </row>
    <row r="43" spans="1:42" ht="13.5" customHeight="1">
      <c r="A43" s="313"/>
      <c r="B43" s="72"/>
      <c r="E43" s="73"/>
      <c r="F43" s="72"/>
      <c r="I43" s="73"/>
      <c r="J43" s="120"/>
      <c r="K43" s="121"/>
      <c r="L43" s="121"/>
      <c r="M43" s="122"/>
      <c r="N43" s="50" t="s">
        <v>75</v>
      </c>
      <c r="O43" s="258" t="s">
        <v>311</v>
      </c>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1"/>
      <c r="AM43" s="72"/>
      <c r="AN43" s="73"/>
      <c r="AP43" s="65" t="s">
        <v>859</v>
      </c>
    </row>
    <row r="44" spans="1:42" ht="13.5" customHeight="1">
      <c r="A44" s="314"/>
      <c r="B44" s="67"/>
      <c r="C44" s="74"/>
      <c r="D44" s="74"/>
      <c r="E44" s="75"/>
      <c r="F44" s="67"/>
      <c r="G44" s="74"/>
      <c r="H44" s="74"/>
      <c r="I44" s="75"/>
      <c r="J44" s="135"/>
      <c r="K44" s="136"/>
      <c r="L44" s="136"/>
      <c r="M44" s="137"/>
      <c r="N44" s="74"/>
      <c r="O44" s="260" t="s">
        <v>449</v>
      </c>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83"/>
      <c r="AM44" s="67"/>
      <c r="AN44" s="75"/>
      <c r="AP44" s="65" t="s">
        <v>859</v>
      </c>
    </row>
  </sheetData>
  <sheetProtection/>
  <mergeCells count="98">
    <mergeCell ref="F26:I26"/>
    <mergeCell ref="J23:M23"/>
    <mergeCell ref="O23:AL23"/>
    <mergeCell ref="J24:M24"/>
    <mergeCell ref="O24:AL24"/>
    <mergeCell ref="J25:M25"/>
    <mergeCell ref="O25:AL25"/>
    <mergeCell ref="F35:I35"/>
    <mergeCell ref="F5:P5"/>
    <mergeCell ref="J41:M41"/>
    <mergeCell ref="O41:AL41"/>
    <mergeCell ref="N9:AL9"/>
    <mergeCell ref="O34:AL34"/>
    <mergeCell ref="J34:M34"/>
    <mergeCell ref="O33:AL33"/>
    <mergeCell ref="J16:M16"/>
    <mergeCell ref="J27:M27"/>
    <mergeCell ref="J42:M42"/>
    <mergeCell ref="O42:AL42"/>
    <mergeCell ref="J43:M43"/>
    <mergeCell ref="O43:AL43"/>
    <mergeCell ref="J44:M44"/>
    <mergeCell ref="O44:AL44"/>
    <mergeCell ref="A10:A44"/>
    <mergeCell ref="F10:I10"/>
    <mergeCell ref="J13:M13"/>
    <mergeCell ref="J14:M14"/>
    <mergeCell ref="B10:E10"/>
    <mergeCell ref="B11:E11"/>
    <mergeCell ref="B13:E13"/>
    <mergeCell ref="B14:E14"/>
    <mergeCell ref="B12:E12"/>
    <mergeCell ref="J33:M33"/>
    <mergeCell ref="AM8:AN9"/>
    <mergeCell ref="A2:E5"/>
    <mergeCell ref="A8:A9"/>
    <mergeCell ref="B8:E8"/>
    <mergeCell ref="F8:I9"/>
    <mergeCell ref="B9:E9"/>
    <mergeCell ref="G3:P3"/>
    <mergeCell ref="J9:M9"/>
    <mergeCell ref="G2:P2"/>
    <mergeCell ref="O21:AL21"/>
    <mergeCell ref="O22:AL22"/>
    <mergeCell ref="J26:M26"/>
    <mergeCell ref="O26:AL26"/>
    <mergeCell ref="O27:AL27"/>
    <mergeCell ref="J22:M22"/>
    <mergeCell ref="O28:AL28"/>
    <mergeCell ref="O29:AL29"/>
    <mergeCell ref="O20:AL20"/>
    <mergeCell ref="J10:M10"/>
    <mergeCell ref="J11:M11"/>
    <mergeCell ref="J12:M12"/>
    <mergeCell ref="J19:M19"/>
    <mergeCell ref="J15:M15"/>
    <mergeCell ref="O12:AL12"/>
    <mergeCell ref="O13:AL13"/>
    <mergeCell ref="J20:M20"/>
    <mergeCell ref="G4:P4"/>
    <mergeCell ref="Q2:AN2"/>
    <mergeCell ref="Q4:AN4"/>
    <mergeCell ref="Q5:AN5"/>
    <mergeCell ref="Q3:AN3"/>
    <mergeCell ref="O11:AL11"/>
    <mergeCell ref="O10:AL10"/>
    <mergeCell ref="O19:AL19"/>
    <mergeCell ref="J8:AL8"/>
    <mergeCell ref="J37:M37"/>
    <mergeCell ref="O14:AL14"/>
    <mergeCell ref="O15:AL15"/>
    <mergeCell ref="O32:AL32"/>
    <mergeCell ref="O16:AL16"/>
    <mergeCell ref="J18:M18"/>
    <mergeCell ref="O18:AL18"/>
    <mergeCell ref="J17:M17"/>
    <mergeCell ref="O17:AL17"/>
    <mergeCell ref="J21:M21"/>
    <mergeCell ref="J31:M31"/>
    <mergeCell ref="J28:M28"/>
    <mergeCell ref="J40:M40"/>
    <mergeCell ref="O40:AL40"/>
    <mergeCell ref="J38:M38"/>
    <mergeCell ref="J35:M35"/>
    <mergeCell ref="O35:AL35"/>
    <mergeCell ref="O36:AL36"/>
    <mergeCell ref="O37:AL37"/>
    <mergeCell ref="J36:M36"/>
    <mergeCell ref="J32:M32"/>
    <mergeCell ref="O38:AL38"/>
    <mergeCell ref="J39:M39"/>
    <mergeCell ref="O39:AL39"/>
    <mergeCell ref="A1:G1"/>
    <mergeCell ref="H1:T1"/>
    <mergeCell ref="J29:M29"/>
    <mergeCell ref="O30:AL30"/>
    <mergeCell ref="O31:AL31"/>
    <mergeCell ref="J30:M30"/>
  </mergeCells>
  <dataValidations count="1">
    <dataValidation type="list" allowBlank="1" showInputMessage="1" showErrorMessage="1" sqref="N43 N17:N41 N10:N13 N15 F2">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P43"/>
  <sheetViews>
    <sheetView showGridLines="0" view="pageBreakPreview" zoomScaleSheetLayoutView="100" zoomScalePageLayoutView="0" workbookViewId="0" topLeftCell="A1">
      <selection activeCell="A45" sqref="A45"/>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190" t="s">
        <v>14</v>
      </c>
      <c r="B1" s="160"/>
      <c r="C1" s="160"/>
      <c r="D1" s="160"/>
      <c r="E1" s="160"/>
      <c r="F1" s="160"/>
      <c r="G1" s="160"/>
      <c r="H1" s="190" t="s">
        <v>19</v>
      </c>
      <c r="I1" s="190"/>
      <c r="J1" s="190"/>
      <c r="K1" s="190"/>
      <c r="L1" s="190"/>
      <c r="M1" s="190"/>
      <c r="N1" s="190"/>
      <c r="O1" s="190"/>
      <c r="P1" s="190"/>
      <c r="Q1" s="190"/>
      <c r="R1" s="190"/>
      <c r="S1" s="190"/>
      <c r="T1" s="190"/>
    </row>
    <row r="2" spans="1:42" ht="13.5" customHeight="1">
      <c r="A2" s="291" t="s">
        <v>804</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561</v>
      </c>
    </row>
    <row r="3" spans="1:42"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348</v>
      </c>
    </row>
    <row r="4" spans="1:42"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197</v>
      </c>
    </row>
    <row r="5" spans="1:42"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c r="AP5" s="65" t="s">
        <v>863</v>
      </c>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437</v>
      </c>
      <c r="B10" s="115" t="s">
        <v>789</v>
      </c>
      <c r="C10" s="116"/>
      <c r="D10" s="116"/>
      <c r="E10" s="117"/>
      <c r="F10" s="115" t="s">
        <v>440</v>
      </c>
      <c r="G10" s="116"/>
      <c r="H10" s="116"/>
      <c r="I10" s="117"/>
      <c r="J10" s="244" t="s">
        <v>441</v>
      </c>
      <c r="K10" s="245"/>
      <c r="L10" s="245"/>
      <c r="M10" s="246"/>
      <c r="N10" s="58" t="s">
        <v>75</v>
      </c>
      <c r="O10" s="322" t="s">
        <v>442</v>
      </c>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4"/>
      <c r="AM10" s="69"/>
      <c r="AN10" s="71"/>
      <c r="AP10" s="65" t="s">
        <v>839</v>
      </c>
    </row>
    <row r="11" spans="1:42" ht="13.5" customHeight="1">
      <c r="A11" s="305"/>
      <c r="B11" s="120" t="s">
        <v>558</v>
      </c>
      <c r="C11" s="121"/>
      <c r="D11" s="121"/>
      <c r="E11" s="122"/>
      <c r="F11" s="72"/>
      <c r="I11" s="73"/>
      <c r="J11" s="115" t="s">
        <v>443</v>
      </c>
      <c r="K11" s="116"/>
      <c r="L11" s="116"/>
      <c r="M11" s="117"/>
      <c r="N11" s="57" t="s">
        <v>75</v>
      </c>
      <c r="O11" s="281" t="s">
        <v>446</v>
      </c>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7"/>
      <c r="AM11" s="72"/>
      <c r="AN11" s="73"/>
      <c r="AP11" s="65" t="s">
        <v>859</v>
      </c>
    </row>
    <row r="12" spans="1:42" ht="13.5" customHeight="1">
      <c r="A12" s="305"/>
      <c r="B12" s="120" t="s">
        <v>559</v>
      </c>
      <c r="C12" s="121"/>
      <c r="D12" s="121"/>
      <c r="E12" s="122"/>
      <c r="F12" s="72"/>
      <c r="I12" s="73"/>
      <c r="J12" s="120" t="s">
        <v>444</v>
      </c>
      <c r="K12" s="121"/>
      <c r="L12" s="121"/>
      <c r="M12" s="122"/>
      <c r="N12" s="50" t="s">
        <v>75</v>
      </c>
      <c r="O12" s="258" t="s">
        <v>447</v>
      </c>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1"/>
      <c r="AM12" s="72"/>
      <c r="AN12" s="73"/>
      <c r="AP12" s="65" t="s">
        <v>859</v>
      </c>
    </row>
    <row r="13" spans="1:42" ht="13.5" customHeight="1">
      <c r="A13" s="305"/>
      <c r="B13" s="120" t="s">
        <v>299</v>
      </c>
      <c r="C13" s="121"/>
      <c r="D13" s="121"/>
      <c r="E13" s="122"/>
      <c r="F13" s="72"/>
      <c r="I13" s="73"/>
      <c r="J13" s="120" t="s">
        <v>445</v>
      </c>
      <c r="K13" s="121"/>
      <c r="L13" s="121"/>
      <c r="M13" s="122"/>
      <c r="N13" s="50" t="s">
        <v>75</v>
      </c>
      <c r="O13" s="258" t="s">
        <v>448</v>
      </c>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1"/>
      <c r="AM13" s="72"/>
      <c r="AN13" s="73"/>
      <c r="AP13" s="65" t="s">
        <v>859</v>
      </c>
    </row>
    <row r="14" spans="1:42" ht="13.5" customHeight="1">
      <c r="A14" s="305"/>
      <c r="B14" s="120" t="s">
        <v>439</v>
      </c>
      <c r="C14" s="121"/>
      <c r="D14" s="121"/>
      <c r="E14" s="122"/>
      <c r="F14" s="72"/>
      <c r="I14" s="73"/>
      <c r="J14" s="120"/>
      <c r="K14" s="121"/>
      <c r="L14" s="121"/>
      <c r="M14" s="122"/>
      <c r="O14" s="258" t="s">
        <v>451</v>
      </c>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1"/>
      <c r="AM14" s="72"/>
      <c r="AN14" s="73"/>
      <c r="AP14" s="65" t="s">
        <v>859</v>
      </c>
    </row>
    <row r="15" spans="1:42" ht="13.5" customHeight="1">
      <c r="A15" s="305"/>
      <c r="B15" s="72"/>
      <c r="E15" s="73"/>
      <c r="F15" s="72"/>
      <c r="I15" s="73"/>
      <c r="J15" s="120"/>
      <c r="K15" s="121"/>
      <c r="L15" s="121"/>
      <c r="M15" s="122"/>
      <c r="N15" s="50" t="s">
        <v>75</v>
      </c>
      <c r="O15" s="258" t="s">
        <v>450</v>
      </c>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1"/>
      <c r="AM15" s="72"/>
      <c r="AN15" s="73"/>
      <c r="AP15" s="65" t="s">
        <v>859</v>
      </c>
    </row>
    <row r="16" spans="1:42" ht="13.5" customHeight="1">
      <c r="A16" s="313"/>
      <c r="B16" s="72"/>
      <c r="E16" s="73"/>
      <c r="F16" s="72"/>
      <c r="I16" s="73"/>
      <c r="J16" s="135"/>
      <c r="K16" s="136"/>
      <c r="L16" s="136"/>
      <c r="M16" s="137"/>
      <c r="N16" s="74"/>
      <c r="O16" s="260" t="s">
        <v>449</v>
      </c>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83"/>
      <c r="AM16" s="72"/>
      <c r="AN16" s="73"/>
      <c r="AP16" s="65" t="s">
        <v>859</v>
      </c>
    </row>
    <row r="17" spans="1:42" ht="13.5" customHeight="1">
      <c r="A17" s="313"/>
      <c r="B17" s="72"/>
      <c r="E17" s="73"/>
      <c r="F17" s="72"/>
      <c r="I17" s="73"/>
      <c r="J17" s="244" t="s">
        <v>452</v>
      </c>
      <c r="K17" s="245"/>
      <c r="L17" s="245"/>
      <c r="M17" s="246"/>
      <c r="N17" s="58" t="s">
        <v>75</v>
      </c>
      <c r="O17" s="322" t="s">
        <v>453</v>
      </c>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4"/>
      <c r="AM17" s="72"/>
      <c r="AN17" s="73"/>
      <c r="AP17" s="65" t="s">
        <v>859</v>
      </c>
    </row>
    <row r="18" spans="1:42" ht="13.5" customHeight="1">
      <c r="A18" s="313"/>
      <c r="B18" s="72"/>
      <c r="E18" s="73"/>
      <c r="F18" s="72"/>
      <c r="I18" s="73"/>
      <c r="J18" s="115" t="s">
        <v>454</v>
      </c>
      <c r="K18" s="116"/>
      <c r="L18" s="116"/>
      <c r="M18" s="117"/>
      <c r="N18" s="57" t="s">
        <v>75</v>
      </c>
      <c r="O18" s="281" t="s">
        <v>459</v>
      </c>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7"/>
      <c r="AM18" s="72"/>
      <c r="AN18" s="73"/>
      <c r="AP18" s="65" t="s">
        <v>859</v>
      </c>
    </row>
    <row r="19" spans="1:42" ht="13.5" customHeight="1">
      <c r="A19" s="313"/>
      <c r="B19" s="72"/>
      <c r="E19" s="73"/>
      <c r="F19" s="72"/>
      <c r="I19" s="73"/>
      <c r="J19" s="120" t="s">
        <v>455</v>
      </c>
      <c r="K19" s="121"/>
      <c r="L19" s="121"/>
      <c r="M19" s="122"/>
      <c r="N19" s="50" t="s">
        <v>75</v>
      </c>
      <c r="O19" s="258" t="s">
        <v>457</v>
      </c>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1"/>
      <c r="AM19" s="72"/>
      <c r="AN19" s="73"/>
      <c r="AP19" s="65" t="s">
        <v>859</v>
      </c>
    </row>
    <row r="20" spans="1:42" ht="13.5" customHeight="1">
      <c r="A20" s="313"/>
      <c r="B20" s="72"/>
      <c r="E20" s="73"/>
      <c r="F20" s="72"/>
      <c r="I20" s="73"/>
      <c r="J20" s="135" t="s">
        <v>456</v>
      </c>
      <c r="K20" s="136"/>
      <c r="L20" s="136"/>
      <c r="M20" s="137"/>
      <c r="N20" s="21" t="s">
        <v>75</v>
      </c>
      <c r="O20" s="260" t="s">
        <v>344</v>
      </c>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M20" s="72"/>
      <c r="AN20" s="73"/>
      <c r="AP20" s="65" t="s">
        <v>859</v>
      </c>
    </row>
    <row r="21" spans="1:42" ht="13.5" customHeight="1">
      <c r="A21" s="313"/>
      <c r="B21" s="72"/>
      <c r="E21" s="73"/>
      <c r="F21" s="72"/>
      <c r="I21" s="73"/>
      <c r="J21" s="115" t="s">
        <v>249</v>
      </c>
      <c r="K21" s="116"/>
      <c r="L21" s="116"/>
      <c r="M21" s="117"/>
      <c r="N21" s="57" t="s">
        <v>75</v>
      </c>
      <c r="O21" s="281" t="s">
        <v>250</v>
      </c>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7"/>
      <c r="AM21" s="72"/>
      <c r="AN21" s="73"/>
      <c r="AP21" s="65" t="s">
        <v>859</v>
      </c>
    </row>
    <row r="22" spans="1:42" ht="13.5" customHeight="1">
      <c r="A22" s="313"/>
      <c r="B22" s="72"/>
      <c r="E22" s="73"/>
      <c r="F22" s="72"/>
      <c r="I22" s="73"/>
      <c r="J22" s="135"/>
      <c r="K22" s="136"/>
      <c r="L22" s="136"/>
      <c r="M22" s="137"/>
      <c r="N22" s="21" t="s">
        <v>75</v>
      </c>
      <c r="O22" s="260" t="s">
        <v>458</v>
      </c>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9"/>
      <c r="AM22" s="72"/>
      <c r="AN22" s="73"/>
      <c r="AP22" s="65" t="s">
        <v>859</v>
      </c>
    </row>
    <row r="23" spans="1:42" ht="13.5" customHeight="1">
      <c r="A23" s="313"/>
      <c r="B23" s="72"/>
      <c r="E23" s="73"/>
      <c r="F23" s="67"/>
      <c r="G23" s="74"/>
      <c r="H23" s="74"/>
      <c r="I23" s="75"/>
      <c r="J23" s="244" t="s">
        <v>468</v>
      </c>
      <c r="K23" s="245"/>
      <c r="L23" s="245"/>
      <c r="M23" s="246"/>
      <c r="N23" s="58" t="s">
        <v>75</v>
      </c>
      <c r="O23" s="322" t="s">
        <v>469</v>
      </c>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4"/>
      <c r="AM23" s="72"/>
      <c r="AN23" s="73"/>
      <c r="AP23" s="65" t="s">
        <v>859</v>
      </c>
    </row>
    <row r="24" spans="1:42" ht="13.5" customHeight="1">
      <c r="A24" s="313"/>
      <c r="B24" s="72"/>
      <c r="E24" s="73"/>
      <c r="F24" s="115" t="s">
        <v>460</v>
      </c>
      <c r="G24" s="116"/>
      <c r="H24" s="116"/>
      <c r="I24" s="117"/>
      <c r="J24" s="115" t="s">
        <v>360</v>
      </c>
      <c r="K24" s="116"/>
      <c r="L24" s="116"/>
      <c r="M24" s="117"/>
      <c r="N24" s="57" t="s">
        <v>75</v>
      </c>
      <c r="O24" s="281" t="s">
        <v>461</v>
      </c>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7"/>
      <c r="AM24" s="72"/>
      <c r="AN24" s="73"/>
      <c r="AP24" s="65" t="s">
        <v>859</v>
      </c>
    </row>
    <row r="25" spans="1:42" ht="13.5" customHeight="1">
      <c r="A25" s="313"/>
      <c r="B25" s="72"/>
      <c r="E25" s="73"/>
      <c r="F25" s="72"/>
      <c r="I25" s="73"/>
      <c r="J25" s="244" t="s">
        <v>462</v>
      </c>
      <c r="K25" s="245"/>
      <c r="L25" s="245"/>
      <c r="M25" s="246"/>
      <c r="N25" s="58" t="s">
        <v>75</v>
      </c>
      <c r="O25" s="322" t="s">
        <v>463</v>
      </c>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4"/>
      <c r="AM25" s="72"/>
      <c r="AN25" s="73"/>
      <c r="AP25" s="65" t="s">
        <v>859</v>
      </c>
    </row>
    <row r="26" spans="1:42" ht="13.5" customHeight="1">
      <c r="A26" s="313"/>
      <c r="B26" s="72"/>
      <c r="E26" s="73"/>
      <c r="F26" s="72"/>
      <c r="I26" s="73"/>
      <c r="J26" s="115" t="s">
        <v>183</v>
      </c>
      <c r="K26" s="116"/>
      <c r="L26" s="116"/>
      <c r="M26" s="117"/>
      <c r="N26" s="57" t="s">
        <v>75</v>
      </c>
      <c r="O26" s="281" t="s">
        <v>464</v>
      </c>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1"/>
      <c r="AM26" s="72"/>
      <c r="AN26" s="73"/>
      <c r="AP26" s="65" t="s">
        <v>859</v>
      </c>
    </row>
    <row r="27" spans="1:42" ht="13.5" customHeight="1">
      <c r="A27" s="313"/>
      <c r="B27" s="72"/>
      <c r="E27" s="73"/>
      <c r="F27" s="72"/>
      <c r="I27" s="73"/>
      <c r="J27" s="135"/>
      <c r="K27" s="136"/>
      <c r="L27" s="136"/>
      <c r="M27" s="137"/>
      <c r="N27" s="74"/>
      <c r="O27" s="260" t="s">
        <v>317</v>
      </c>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c r="AM27" s="72"/>
      <c r="AN27" s="73"/>
      <c r="AP27" s="65" t="s">
        <v>859</v>
      </c>
    </row>
    <row r="28" spans="1:42" ht="13.5" customHeight="1">
      <c r="A28" s="313"/>
      <c r="B28" s="72"/>
      <c r="E28" s="73"/>
      <c r="F28" s="72"/>
      <c r="I28" s="73"/>
      <c r="J28" s="244" t="s">
        <v>338</v>
      </c>
      <c r="K28" s="245"/>
      <c r="L28" s="245"/>
      <c r="M28" s="246"/>
      <c r="N28" s="58" t="s">
        <v>75</v>
      </c>
      <c r="O28" s="322" t="s">
        <v>465</v>
      </c>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c r="AM28" s="72"/>
      <c r="AN28" s="73"/>
      <c r="AP28" s="65" t="s">
        <v>859</v>
      </c>
    </row>
    <row r="29" spans="1:42" ht="13.5" customHeight="1">
      <c r="A29" s="313"/>
      <c r="B29" s="72"/>
      <c r="E29" s="73"/>
      <c r="F29" s="72"/>
      <c r="I29" s="73"/>
      <c r="J29" s="115" t="s">
        <v>466</v>
      </c>
      <c r="K29" s="116"/>
      <c r="L29" s="116"/>
      <c r="M29" s="117"/>
      <c r="N29" s="57" t="s">
        <v>75</v>
      </c>
      <c r="O29" s="281" t="s">
        <v>459</v>
      </c>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7"/>
      <c r="AM29" s="72"/>
      <c r="AN29" s="73"/>
      <c r="AP29" s="65" t="s">
        <v>859</v>
      </c>
    </row>
    <row r="30" spans="1:42" ht="13.5" customHeight="1">
      <c r="A30" s="313"/>
      <c r="B30" s="72"/>
      <c r="E30" s="73"/>
      <c r="F30" s="72"/>
      <c r="I30" s="73"/>
      <c r="J30" s="120" t="s">
        <v>467</v>
      </c>
      <c r="K30" s="121"/>
      <c r="L30" s="121"/>
      <c r="M30" s="122"/>
      <c r="N30" s="50" t="s">
        <v>75</v>
      </c>
      <c r="O30" s="258" t="s">
        <v>457</v>
      </c>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1"/>
      <c r="AM30" s="72"/>
      <c r="AN30" s="73"/>
      <c r="AP30" s="65" t="s">
        <v>859</v>
      </c>
    </row>
    <row r="31" spans="1:42" ht="13.5" customHeight="1">
      <c r="A31" s="313"/>
      <c r="B31" s="72"/>
      <c r="E31" s="73"/>
      <c r="F31" s="72"/>
      <c r="I31" s="73"/>
      <c r="J31" s="135" t="s">
        <v>456</v>
      </c>
      <c r="K31" s="136"/>
      <c r="L31" s="136"/>
      <c r="M31" s="137"/>
      <c r="N31" s="21" t="s">
        <v>75</v>
      </c>
      <c r="O31" s="260" t="s">
        <v>344</v>
      </c>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6"/>
      <c r="AM31" s="72"/>
      <c r="AN31" s="73"/>
      <c r="AP31" s="65" t="s">
        <v>859</v>
      </c>
    </row>
    <row r="32" spans="1:42" ht="13.5" customHeight="1">
      <c r="A32" s="313"/>
      <c r="B32" s="72"/>
      <c r="E32" s="73"/>
      <c r="F32" s="72"/>
      <c r="I32" s="73"/>
      <c r="J32" s="115" t="s">
        <v>249</v>
      </c>
      <c r="K32" s="116"/>
      <c r="L32" s="116"/>
      <c r="M32" s="117"/>
      <c r="N32" s="57" t="s">
        <v>75</v>
      </c>
      <c r="O32" s="281" t="s">
        <v>250</v>
      </c>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M32" s="72"/>
      <c r="AN32" s="73"/>
      <c r="AP32" s="65" t="s">
        <v>859</v>
      </c>
    </row>
    <row r="33" spans="1:42" ht="13.5" customHeight="1">
      <c r="A33" s="313"/>
      <c r="B33" s="72"/>
      <c r="E33" s="73"/>
      <c r="F33" s="67"/>
      <c r="G33" s="74"/>
      <c r="H33" s="74"/>
      <c r="I33" s="75"/>
      <c r="J33" s="135"/>
      <c r="K33" s="136"/>
      <c r="L33" s="136"/>
      <c r="M33" s="137"/>
      <c r="N33" s="21" t="s">
        <v>75</v>
      </c>
      <c r="O33" s="260" t="s">
        <v>458</v>
      </c>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9"/>
      <c r="AM33" s="72"/>
      <c r="AN33" s="73"/>
      <c r="AP33" s="65" t="s">
        <v>859</v>
      </c>
    </row>
    <row r="34" spans="1:42" ht="13.5" customHeight="1">
      <c r="A34" s="313"/>
      <c r="B34" s="72"/>
      <c r="E34" s="73"/>
      <c r="F34" s="115" t="s">
        <v>470</v>
      </c>
      <c r="G34" s="116"/>
      <c r="H34" s="116"/>
      <c r="I34" s="117"/>
      <c r="J34" s="244" t="s">
        <v>471</v>
      </c>
      <c r="K34" s="245"/>
      <c r="L34" s="245"/>
      <c r="M34" s="246"/>
      <c r="N34" s="58" t="s">
        <v>75</v>
      </c>
      <c r="O34" s="322" t="s">
        <v>472</v>
      </c>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4"/>
      <c r="AM34" s="72"/>
      <c r="AN34" s="73"/>
      <c r="AP34" s="65" t="s">
        <v>859</v>
      </c>
    </row>
    <row r="35" spans="1:42" ht="13.5" customHeight="1">
      <c r="A35" s="313"/>
      <c r="B35" s="72"/>
      <c r="E35" s="73"/>
      <c r="F35" s="72"/>
      <c r="I35" s="73"/>
      <c r="J35" s="115" t="s">
        <v>473</v>
      </c>
      <c r="K35" s="116"/>
      <c r="L35" s="116"/>
      <c r="M35" s="117"/>
      <c r="N35" s="57" t="s">
        <v>75</v>
      </c>
      <c r="O35" s="281" t="s">
        <v>474</v>
      </c>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7"/>
      <c r="AM35" s="72"/>
      <c r="AN35" s="73"/>
      <c r="AP35" s="65" t="s">
        <v>859</v>
      </c>
    </row>
    <row r="36" spans="1:42" ht="13.5" customHeight="1">
      <c r="A36" s="313"/>
      <c r="B36" s="72"/>
      <c r="E36" s="73"/>
      <c r="F36" s="72"/>
      <c r="I36" s="73"/>
      <c r="J36" s="244" t="s">
        <v>475</v>
      </c>
      <c r="K36" s="245"/>
      <c r="L36" s="245"/>
      <c r="M36" s="246"/>
      <c r="N36" s="58" t="s">
        <v>75</v>
      </c>
      <c r="O36" s="322" t="s">
        <v>476</v>
      </c>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4"/>
      <c r="AM36" s="72"/>
      <c r="AN36" s="73"/>
      <c r="AP36" s="65" t="s">
        <v>859</v>
      </c>
    </row>
    <row r="37" spans="1:42" ht="13.5" customHeight="1">
      <c r="A37" s="313"/>
      <c r="B37" s="72"/>
      <c r="E37" s="73"/>
      <c r="F37" s="72"/>
      <c r="I37" s="73"/>
      <c r="J37" s="244" t="s">
        <v>567</v>
      </c>
      <c r="K37" s="245"/>
      <c r="L37" s="245"/>
      <c r="M37" s="246"/>
      <c r="N37" s="58" t="s">
        <v>75</v>
      </c>
      <c r="O37" s="322" t="s">
        <v>477</v>
      </c>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4"/>
      <c r="AM37" s="72"/>
      <c r="AN37" s="73"/>
      <c r="AP37" s="65" t="s">
        <v>859</v>
      </c>
    </row>
    <row r="38" spans="1:42" ht="13.5" customHeight="1">
      <c r="A38" s="313"/>
      <c r="B38" s="72"/>
      <c r="E38" s="73"/>
      <c r="F38" s="72"/>
      <c r="I38" s="73"/>
      <c r="J38" s="115" t="s">
        <v>478</v>
      </c>
      <c r="K38" s="116"/>
      <c r="L38" s="116"/>
      <c r="M38" s="117"/>
      <c r="N38" s="57" t="s">
        <v>75</v>
      </c>
      <c r="O38" s="281" t="s">
        <v>446</v>
      </c>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7"/>
      <c r="AM38" s="72"/>
      <c r="AN38" s="73"/>
      <c r="AP38" s="65" t="s">
        <v>859</v>
      </c>
    </row>
    <row r="39" spans="1:42" ht="13.5" customHeight="1">
      <c r="A39" s="313"/>
      <c r="B39" s="72"/>
      <c r="E39" s="73"/>
      <c r="F39" s="72"/>
      <c r="I39" s="73"/>
      <c r="J39" s="120" t="s">
        <v>479</v>
      </c>
      <c r="K39" s="121"/>
      <c r="L39" s="121"/>
      <c r="M39" s="122"/>
      <c r="N39" s="50" t="s">
        <v>75</v>
      </c>
      <c r="O39" s="258" t="s">
        <v>447</v>
      </c>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1"/>
      <c r="AM39" s="72"/>
      <c r="AN39" s="73"/>
      <c r="AP39" s="65" t="s">
        <v>859</v>
      </c>
    </row>
    <row r="40" spans="1:42" ht="13.5" customHeight="1">
      <c r="A40" s="313"/>
      <c r="B40" s="72"/>
      <c r="E40" s="73"/>
      <c r="F40" s="72"/>
      <c r="I40" s="73"/>
      <c r="J40" s="120" t="s">
        <v>203</v>
      </c>
      <c r="K40" s="121"/>
      <c r="L40" s="121"/>
      <c r="M40" s="122"/>
      <c r="N40" s="50" t="s">
        <v>75</v>
      </c>
      <c r="O40" s="258" t="s">
        <v>448</v>
      </c>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c r="AM40" s="72"/>
      <c r="AN40" s="73"/>
      <c r="AP40" s="65" t="s">
        <v>859</v>
      </c>
    </row>
    <row r="41" spans="1:42" ht="13.5" customHeight="1">
      <c r="A41" s="313"/>
      <c r="B41" s="72"/>
      <c r="E41" s="73"/>
      <c r="F41" s="72"/>
      <c r="I41" s="73"/>
      <c r="J41" s="120"/>
      <c r="K41" s="121"/>
      <c r="L41" s="121"/>
      <c r="M41" s="122"/>
      <c r="O41" s="258" t="s">
        <v>451</v>
      </c>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1"/>
      <c r="AM41" s="72"/>
      <c r="AN41" s="73"/>
      <c r="AP41" s="65" t="s">
        <v>859</v>
      </c>
    </row>
    <row r="42" spans="1:42" ht="13.5" customHeight="1">
      <c r="A42" s="313"/>
      <c r="B42" s="72"/>
      <c r="E42" s="73"/>
      <c r="F42" s="72"/>
      <c r="I42" s="73"/>
      <c r="J42" s="120"/>
      <c r="K42" s="121"/>
      <c r="L42" s="121"/>
      <c r="M42" s="122"/>
      <c r="N42" s="50" t="s">
        <v>75</v>
      </c>
      <c r="O42" s="258" t="s">
        <v>450</v>
      </c>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1"/>
      <c r="AM42" s="72"/>
      <c r="AN42" s="73"/>
      <c r="AP42" s="65" t="s">
        <v>859</v>
      </c>
    </row>
    <row r="43" spans="1:42" ht="13.5" customHeight="1">
      <c r="A43" s="314"/>
      <c r="B43" s="67"/>
      <c r="C43" s="74"/>
      <c r="D43" s="74"/>
      <c r="E43" s="75"/>
      <c r="F43" s="67"/>
      <c r="G43" s="74"/>
      <c r="H43" s="74"/>
      <c r="I43" s="75"/>
      <c r="J43" s="135"/>
      <c r="K43" s="136"/>
      <c r="L43" s="136"/>
      <c r="M43" s="137"/>
      <c r="N43" s="74"/>
      <c r="O43" s="260" t="s">
        <v>449</v>
      </c>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83"/>
      <c r="AM43" s="67"/>
      <c r="AN43" s="75"/>
      <c r="AP43" s="65" t="s">
        <v>859</v>
      </c>
    </row>
  </sheetData>
  <sheetProtection/>
  <mergeCells count="96">
    <mergeCell ref="J39:M39"/>
    <mergeCell ref="O39:AL39"/>
    <mergeCell ref="J37:M37"/>
    <mergeCell ref="J34:M34"/>
    <mergeCell ref="O34:AL34"/>
    <mergeCell ref="O35:AL35"/>
    <mergeCell ref="O36:AL36"/>
    <mergeCell ref="O37:AL37"/>
    <mergeCell ref="J38:M38"/>
    <mergeCell ref="O38:AL38"/>
    <mergeCell ref="O29:AL29"/>
    <mergeCell ref="O30:AL30"/>
    <mergeCell ref="O27:AL27"/>
    <mergeCell ref="O28:AL28"/>
    <mergeCell ref="J29:M29"/>
    <mergeCell ref="J30:M30"/>
    <mergeCell ref="O16:AL16"/>
    <mergeCell ref="J18:M18"/>
    <mergeCell ref="O18:AL18"/>
    <mergeCell ref="J17:M17"/>
    <mergeCell ref="O17:AL17"/>
    <mergeCell ref="O13:AL13"/>
    <mergeCell ref="O10:AL10"/>
    <mergeCell ref="O14:AL14"/>
    <mergeCell ref="O15:AL15"/>
    <mergeCell ref="Q5:AN5"/>
    <mergeCell ref="Q3:AN3"/>
    <mergeCell ref="O11:AL11"/>
    <mergeCell ref="O12:AL12"/>
    <mergeCell ref="AM8:AN9"/>
    <mergeCell ref="J10:M10"/>
    <mergeCell ref="J11:M11"/>
    <mergeCell ref="J12:M12"/>
    <mergeCell ref="J19:M19"/>
    <mergeCell ref="J20:M20"/>
    <mergeCell ref="J15:M15"/>
    <mergeCell ref="O25:AL25"/>
    <mergeCell ref="O26:AL26"/>
    <mergeCell ref="J27:M27"/>
    <mergeCell ref="J35:M35"/>
    <mergeCell ref="J36:M36"/>
    <mergeCell ref="J21:M21"/>
    <mergeCell ref="J22:M22"/>
    <mergeCell ref="J31:M31"/>
    <mergeCell ref="O31:AL31"/>
    <mergeCell ref="J28:M28"/>
    <mergeCell ref="J9:M9"/>
    <mergeCell ref="G2:P2"/>
    <mergeCell ref="G4:P4"/>
    <mergeCell ref="J26:M26"/>
    <mergeCell ref="J32:M32"/>
    <mergeCell ref="O19:AL19"/>
    <mergeCell ref="O21:AL21"/>
    <mergeCell ref="O22:AL22"/>
    <mergeCell ref="J24:M24"/>
    <mergeCell ref="O24:AL24"/>
    <mergeCell ref="J43:M43"/>
    <mergeCell ref="O43:AL43"/>
    <mergeCell ref="A10:A43"/>
    <mergeCell ref="F10:I10"/>
    <mergeCell ref="J13:M13"/>
    <mergeCell ref="J14:M14"/>
    <mergeCell ref="B10:E10"/>
    <mergeCell ref="B11:E11"/>
    <mergeCell ref="B13:E13"/>
    <mergeCell ref="B14:E14"/>
    <mergeCell ref="J41:M41"/>
    <mergeCell ref="O41:AL41"/>
    <mergeCell ref="J42:M42"/>
    <mergeCell ref="O42:AL42"/>
    <mergeCell ref="F34:I34"/>
    <mergeCell ref="F5:P5"/>
    <mergeCell ref="J40:M40"/>
    <mergeCell ref="O40:AL40"/>
    <mergeCell ref="N9:AL9"/>
    <mergeCell ref="O33:AL33"/>
    <mergeCell ref="A1:G1"/>
    <mergeCell ref="H1:T1"/>
    <mergeCell ref="O20:AL20"/>
    <mergeCell ref="F24:I24"/>
    <mergeCell ref="J23:M23"/>
    <mergeCell ref="O23:AL23"/>
    <mergeCell ref="A2:E5"/>
    <mergeCell ref="A8:A9"/>
    <mergeCell ref="B8:E8"/>
    <mergeCell ref="F8:I9"/>
    <mergeCell ref="B12:E12"/>
    <mergeCell ref="J8:AL8"/>
    <mergeCell ref="Q2:AN2"/>
    <mergeCell ref="Q4:AN4"/>
    <mergeCell ref="J33:M33"/>
    <mergeCell ref="O32:AL32"/>
    <mergeCell ref="J16:M16"/>
    <mergeCell ref="J25:M25"/>
    <mergeCell ref="B9:E9"/>
    <mergeCell ref="G3:P3"/>
  </mergeCells>
  <dataValidations count="1">
    <dataValidation type="list" allowBlank="1" showInputMessage="1" showErrorMessage="1" sqref="F2 N42 N17:N26 N15 N10:N13 N28:N40">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Q60"/>
  <sheetViews>
    <sheetView showGridLines="0" view="pageBreakPreview" zoomScaleSheetLayoutView="100" zoomScalePageLayoutView="0" workbookViewId="0" topLeftCell="A1">
      <selection activeCell="A62" sqref="A62"/>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190" t="s">
        <v>14</v>
      </c>
      <c r="B1" s="160"/>
      <c r="C1" s="160"/>
      <c r="D1" s="160"/>
      <c r="E1" s="160"/>
      <c r="F1" s="160"/>
      <c r="G1" s="160"/>
      <c r="H1" s="190" t="s">
        <v>20</v>
      </c>
      <c r="I1" s="190"/>
      <c r="J1" s="190"/>
      <c r="K1" s="190"/>
      <c r="L1" s="190"/>
      <c r="M1" s="190"/>
      <c r="N1" s="190"/>
      <c r="O1" s="190"/>
      <c r="P1" s="190"/>
      <c r="Q1" s="190"/>
      <c r="R1" s="190"/>
      <c r="S1" s="190"/>
      <c r="T1" s="190"/>
    </row>
    <row r="2" spans="1:42" ht="13.5" customHeight="1">
      <c r="A2" s="291" t="s">
        <v>605</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523</v>
      </c>
    </row>
    <row r="3" spans="1:42" ht="13.5" customHeight="1">
      <c r="A3" s="273"/>
      <c r="B3" s="274"/>
      <c r="C3" s="274"/>
      <c r="D3" s="274"/>
      <c r="E3" s="275"/>
      <c r="G3" s="258" t="s">
        <v>616</v>
      </c>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281</v>
      </c>
    </row>
    <row r="4" spans="1:42" ht="13.5" customHeight="1">
      <c r="A4" s="273"/>
      <c r="B4" s="274"/>
      <c r="C4" s="274"/>
      <c r="D4" s="274"/>
      <c r="E4" s="275"/>
      <c r="F4" s="66" t="s">
        <v>525</v>
      </c>
      <c r="G4" s="258" t="s">
        <v>105</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862</v>
      </c>
    </row>
    <row r="5" spans="1:40" ht="13.5" customHeight="1">
      <c r="A5" s="290"/>
      <c r="B5" s="159"/>
      <c r="C5" s="159"/>
      <c r="D5" s="159"/>
      <c r="E5" s="179"/>
      <c r="F5" s="67"/>
      <c r="G5" s="260" t="s">
        <v>106</v>
      </c>
      <c r="H5" s="260"/>
      <c r="I5" s="260"/>
      <c r="J5" s="260"/>
      <c r="K5" s="260"/>
      <c r="L5" s="260"/>
      <c r="M5" s="260"/>
      <c r="N5" s="260"/>
      <c r="O5" s="260"/>
      <c r="P5" s="260"/>
      <c r="Q5" s="287"/>
      <c r="R5" s="288"/>
      <c r="S5" s="288"/>
      <c r="T5" s="288"/>
      <c r="U5" s="288"/>
      <c r="V5" s="288"/>
      <c r="W5" s="288"/>
      <c r="X5" s="288"/>
      <c r="Y5" s="288"/>
      <c r="Z5" s="288"/>
      <c r="AA5" s="288"/>
      <c r="AB5" s="288"/>
      <c r="AC5" s="288"/>
      <c r="AD5" s="288"/>
      <c r="AE5" s="288"/>
      <c r="AF5" s="288"/>
      <c r="AG5" s="288"/>
      <c r="AH5" s="288"/>
      <c r="AI5" s="288"/>
      <c r="AJ5" s="288"/>
      <c r="AK5" s="288"/>
      <c r="AL5" s="288"/>
      <c r="AM5" s="288"/>
      <c r="AN5" s="289"/>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791</v>
      </c>
      <c r="B10" s="364" t="s">
        <v>790</v>
      </c>
      <c r="C10" s="365"/>
      <c r="D10" s="365"/>
      <c r="E10" s="366"/>
      <c r="F10" s="364" t="s">
        <v>609</v>
      </c>
      <c r="G10" s="365"/>
      <c r="H10" s="365"/>
      <c r="I10" s="366"/>
      <c r="J10" s="364" t="s">
        <v>610</v>
      </c>
      <c r="K10" s="365"/>
      <c r="L10" s="365"/>
      <c r="M10" s="366"/>
      <c r="N10" s="355" t="s">
        <v>602</v>
      </c>
      <c r="O10" s="356"/>
      <c r="P10" s="356"/>
      <c r="Q10" s="356"/>
      <c r="R10" s="357"/>
      <c r="S10" s="358" t="s">
        <v>626</v>
      </c>
      <c r="T10" s="356"/>
      <c r="U10" s="357"/>
      <c r="V10" s="353" t="s">
        <v>279</v>
      </c>
      <c r="W10" s="359"/>
      <c r="X10" s="359"/>
      <c r="Y10" s="360"/>
      <c r="Z10" s="355" t="s">
        <v>280</v>
      </c>
      <c r="AA10" s="356"/>
      <c r="AB10" s="357"/>
      <c r="AC10" s="355" t="s">
        <v>294</v>
      </c>
      <c r="AD10" s="356"/>
      <c r="AE10" s="356"/>
      <c r="AF10" s="357"/>
      <c r="AG10" s="355" t="s">
        <v>278</v>
      </c>
      <c r="AH10" s="356"/>
      <c r="AI10" s="356"/>
      <c r="AJ10" s="357"/>
      <c r="AK10" s="355" t="s">
        <v>299</v>
      </c>
      <c r="AL10" s="357"/>
      <c r="AM10" s="69"/>
      <c r="AN10" s="71"/>
      <c r="AP10" s="65" t="s">
        <v>839</v>
      </c>
    </row>
    <row r="11" spans="1:43" ht="13.5" customHeight="1">
      <c r="A11" s="210"/>
      <c r="B11" s="367" t="s">
        <v>603</v>
      </c>
      <c r="C11" s="368"/>
      <c r="D11" s="368"/>
      <c r="E11" s="369"/>
      <c r="F11" s="72"/>
      <c r="I11" s="73"/>
      <c r="J11" s="367" t="s">
        <v>611</v>
      </c>
      <c r="K11" s="368"/>
      <c r="L11" s="368"/>
      <c r="M11" s="369"/>
      <c r="N11" s="345"/>
      <c r="O11" s="346"/>
      <c r="P11" s="346"/>
      <c r="Q11" s="346"/>
      <c r="R11" s="347"/>
      <c r="S11" s="345"/>
      <c r="T11" s="346"/>
      <c r="U11" s="347"/>
      <c r="V11" s="348" t="s">
        <v>290</v>
      </c>
      <c r="W11" s="348"/>
      <c r="X11" s="349" t="s">
        <v>291</v>
      </c>
      <c r="Y11" s="348"/>
      <c r="Z11" s="345"/>
      <c r="AA11" s="346"/>
      <c r="AB11" s="347"/>
      <c r="AC11" s="345"/>
      <c r="AD11" s="346"/>
      <c r="AE11" s="346"/>
      <c r="AF11" s="347"/>
      <c r="AG11" s="345"/>
      <c r="AH11" s="346"/>
      <c r="AI11" s="346"/>
      <c r="AJ11" s="347"/>
      <c r="AK11" s="345"/>
      <c r="AL11" s="347"/>
      <c r="AM11" s="72"/>
      <c r="AN11" s="73"/>
      <c r="AP11" s="65" t="s">
        <v>194</v>
      </c>
      <c r="AQ11" s="65" t="s">
        <v>196</v>
      </c>
    </row>
    <row r="12" spans="1:43" ht="13.5" customHeight="1">
      <c r="A12" s="210"/>
      <c r="B12" s="367" t="s">
        <v>604</v>
      </c>
      <c r="C12" s="368"/>
      <c r="D12" s="368"/>
      <c r="E12" s="369"/>
      <c r="F12" s="72"/>
      <c r="I12" s="73"/>
      <c r="J12" s="72"/>
      <c r="M12" s="73"/>
      <c r="N12" s="338"/>
      <c r="O12" s="249"/>
      <c r="P12" s="249"/>
      <c r="Q12" s="249"/>
      <c r="R12" s="266"/>
      <c r="S12" s="339"/>
      <c r="T12" s="340"/>
      <c r="U12" s="341"/>
      <c r="V12" s="337"/>
      <c r="W12" s="337"/>
      <c r="X12" s="337"/>
      <c r="Y12" s="337"/>
      <c r="Z12" s="337"/>
      <c r="AA12" s="337"/>
      <c r="AB12" s="337"/>
      <c r="AC12" s="337"/>
      <c r="AD12" s="337"/>
      <c r="AE12" s="337"/>
      <c r="AF12" s="337"/>
      <c r="AG12" s="337"/>
      <c r="AH12" s="337"/>
      <c r="AI12" s="337"/>
      <c r="AJ12" s="337"/>
      <c r="AK12" s="337"/>
      <c r="AL12" s="337"/>
      <c r="AM12" s="72"/>
      <c r="AN12" s="73"/>
      <c r="AP12" s="65" t="s">
        <v>194</v>
      </c>
      <c r="AQ12" s="65" t="s">
        <v>194</v>
      </c>
    </row>
    <row r="13" spans="1:43" ht="13.5" customHeight="1">
      <c r="A13" s="210"/>
      <c r="B13" s="50" t="s">
        <v>75</v>
      </c>
      <c r="C13" s="370" t="s">
        <v>529</v>
      </c>
      <c r="D13" s="370"/>
      <c r="E13" s="371"/>
      <c r="F13" s="72"/>
      <c r="I13" s="73"/>
      <c r="J13" s="72"/>
      <c r="M13" s="73"/>
      <c r="N13" s="338"/>
      <c r="O13" s="249"/>
      <c r="P13" s="249"/>
      <c r="Q13" s="249"/>
      <c r="R13" s="266"/>
      <c r="S13" s="339"/>
      <c r="T13" s="340"/>
      <c r="U13" s="341"/>
      <c r="V13" s="337"/>
      <c r="W13" s="337"/>
      <c r="X13" s="337"/>
      <c r="Y13" s="337"/>
      <c r="Z13" s="337"/>
      <c r="AA13" s="337"/>
      <c r="AB13" s="337"/>
      <c r="AC13" s="337"/>
      <c r="AD13" s="337"/>
      <c r="AE13" s="337"/>
      <c r="AF13" s="337"/>
      <c r="AG13" s="337"/>
      <c r="AH13" s="337"/>
      <c r="AI13" s="337"/>
      <c r="AJ13" s="337"/>
      <c r="AK13" s="337"/>
      <c r="AL13" s="337"/>
      <c r="AM13" s="72"/>
      <c r="AN13" s="73"/>
      <c r="AP13" s="65" t="s">
        <v>194</v>
      </c>
      <c r="AQ13" s="65" t="s">
        <v>194</v>
      </c>
    </row>
    <row r="14" spans="1:43" ht="13.5" customHeight="1">
      <c r="A14" s="210"/>
      <c r="B14" s="120" t="s">
        <v>608</v>
      </c>
      <c r="C14" s="121"/>
      <c r="D14" s="121"/>
      <c r="E14" s="122"/>
      <c r="F14" s="72"/>
      <c r="I14" s="73"/>
      <c r="J14" s="72"/>
      <c r="M14" s="73"/>
      <c r="N14" s="338"/>
      <c r="O14" s="249"/>
      <c r="P14" s="249"/>
      <c r="Q14" s="249"/>
      <c r="R14" s="266"/>
      <c r="S14" s="339"/>
      <c r="T14" s="340"/>
      <c r="U14" s="341"/>
      <c r="V14" s="337"/>
      <c r="W14" s="337"/>
      <c r="X14" s="337"/>
      <c r="Y14" s="337"/>
      <c r="Z14" s="337"/>
      <c r="AA14" s="337"/>
      <c r="AB14" s="337"/>
      <c r="AC14" s="337"/>
      <c r="AD14" s="337"/>
      <c r="AE14" s="337"/>
      <c r="AF14" s="337"/>
      <c r="AG14" s="337"/>
      <c r="AH14" s="337"/>
      <c r="AI14" s="337"/>
      <c r="AJ14" s="337"/>
      <c r="AK14" s="337"/>
      <c r="AL14" s="337"/>
      <c r="AM14" s="72"/>
      <c r="AN14" s="73"/>
      <c r="AP14" s="65" t="s">
        <v>194</v>
      </c>
      <c r="AQ14" s="65" t="s">
        <v>194</v>
      </c>
    </row>
    <row r="15" spans="1:43" ht="13.5" customHeight="1">
      <c r="A15" s="210"/>
      <c r="B15" s="120" t="s">
        <v>607</v>
      </c>
      <c r="C15" s="121"/>
      <c r="D15" s="121"/>
      <c r="E15" s="122"/>
      <c r="F15" s="72"/>
      <c r="I15" s="73"/>
      <c r="J15" s="72"/>
      <c r="M15" s="73"/>
      <c r="N15" s="338"/>
      <c r="O15" s="249"/>
      <c r="P15" s="249"/>
      <c r="Q15" s="249"/>
      <c r="R15" s="266"/>
      <c r="S15" s="339"/>
      <c r="T15" s="340"/>
      <c r="U15" s="341"/>
      <c r="V15" s="337"/>
      <c r="W15" s="337"/>
      <c r="X15" s="337"/>
      <c r="Y15" s="337"/>
      <c r="Z15" s="337"/>
      <c r="AA15" s="337"/>
      <c r="AB15" s="337"/>
      <c r="AC15" s="337"/>
      <c r="AD15" s="337"/>
      <c r="AE15" s="337"/>
      <c r="AF15" s="337"/>
      <c r="AG15" s="337"/>
      <c r="AH15" s="337"/>
      <c r="AI15" s="337"/>
      <c r="AJ15" s="337"/>
      <c r="AK15" s="337"/>
      <c r="AL15" s="337"/>
      <c r="AM15" s="72"/>
      <c r="AN15" s="73"/>
      <c r="AP15" s="65" t="s">
        <v>194</v>
      </c>
      <c r="AQ15" s="65" t="s">
        <v>194</v>
      </c>
    </row>
    <row r="16" spans="1:43" ht="13.5" customHeight="1">
      <c r="A16" s="210"/>
      <c r="B16" s="120" t="s">
        <v>606</v>
      </c>
      <c r="C16" s="121"/>
      <c r="D16" s="121"/>
      <c r="E16" s="122"/>
      <c r="F16" s="72"/>
      <c r="I16" s="73"/>
      <c r="J16" s="72"/>
      <c r="M16" s="73"/>
      <c r="N16" s="338"/>
      <c r="O16" s="249"/>
      <c r="P16" s="249"/>
      <c r="Q16" s="249"/>
      <c r="R16" s="266"/>
      <c r="S16" s="339"/>
      <c r="T16" s="340"/>
      <c r="U16" s="341"/>
      <c r="V16" s="337"/>
      <c r="W16" s="337"/>
      <c r="X16" s="337"/>
      <c r="Y16" s="337"/>
      <c r="Z16" s="337"/>
      <c r="AA16" s="337"/>
      <c r="AB16" s="337"/>
      <c r="AC16" s="337"/>
      <c r="AD16" s="337"/>
      <c r="AE16" s="337"/>
      <c r="AF16" s="337"/>
      <c r="AG16" s="337"/>
      <c r="AH16" s="337"/>
      <c r="AI16" s="337"/>
      <c r="AJ16" s="337"/>
      <c r="AK16" s="337"/>
      <c r="AL16" s="337"/>
      <c r="AM16" s="72"/>
      <c r="AN16" s="73"/>
      <c r="AP16" s="65" t="s">
        <v>194</v>
      </c>
      <c r="AQ16" s="65" t="s">
        <v>194</v>
      </c>
    </row>
    <row r="17" spans="1:43" ht="13.5" customHeight="1">
      <c r="A17" s="210"/>
      <c r="B17" s="72"/>
      <c r="E17" s="73"/>
      <c r="F17" s="72"/>
      <c r="I17" s="73"/>
      <c r="J17" s="72"/>
      <c r="M17" s="73"/>
      <c r="N17" s="338"/>
      <c r="O17" s="249"/>
      <c r="P17" s="249"/>
      <c r="Q17" s="249"/>
      <c r="R17" s="266"/>
      <c r="S17" s="339"/>
      <c r="T17" s="340"/>
      <c r="U17" s="341"/>
      <c r="V17" s="337"/>
      <c r="W17" s="337"/>
      <c r="X17" s="337"/>
      <c r="Y17" s="337"/>
      <c r="Z17" s="337"/>
      <c r="AA17" s="337"/>
      <c r="AB17" s="337"/>
      <c r="AC17" s="337"/>
      <c r="AD17" s="337"/>
      <c r="AE17" s="337"/>
      <c r="AF17" s="337"/>
      <c r="AG17" s="337"/>
      <c r="AH17" s="337"/>
      <c r="AI17" s="337"/>
      <c r="AJ17" s="337"/>
      <c r="AK17" s="337"/>
      <c r="AL17" s="337"/>
      <c r="AM17" s="72"/>
      <c r="AN17" s="73"/>
      <c r="AP17" s="65" t="s">
        <v>194</v>
      </c>
      <c r="AQ17" s="65" t="s">
        <v>194</v>
      </c>
    </row>
    <row r="18" spans="1:43" ht="13.5" customHeight="1">
      <c r="A18" s="210"/>
      <c r="B18" s="72"/>
      <c r="E18" s="73"/>
      <c r="F18" s="72"/>
      <c r="I18" s="73"/>
      <c r="J18" s="72"/>
      <c r="M18" s="73"/>
      <c r="N18" s="354" t="s">
        <v>619</v>
      </c>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9"/>
      <c r="AM18" s="72"/>
      <c r="AN18" s="73"/>
      <c r="AP18" s="65" t="s">
        <v>194</v>
      </c>
      <c r="AQ18" s="65" t="s">
        <v>194</v>
      </c>
    </row>
    <row r="19" spans="1:43" ht="13.5" customHeight="1">
      <c r="A19" s="210"/>
      <c r="B19" s="72"/>
      <c r="E19" s="73"/>
      <c r="F19" s="72"/>
      <c r="I19" s="73"/>
      <c r="J19" s="72"/>
      <c r="M19" s="73"/>
      <c r="N19" s="354" t="s">
        <v>620</v>
      </c>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M19" s="72"/>
      <c r="AN19" s="73"/>
      <c r="AP19" s="65" t="s">
        <v>194</v>
      </c>
      <c r="AQ19" s="65" t="s">
        <v>194</v>
      </c>
    </row>
    <row r="20" spans="1:43" ht="13.5" customHeight="1">
      <c r="A20" s="210"/>
      <c r="B20" s="72"/>
      <c r="E20" s="73"/>
      <c r="F20" s="364" t="s">
        <v>617</v>
      </c>
      <c r="G20" s="365"/>
      <c r="H20" s="365"/>
      <c r="I20" s="366"/>
      <c r="J20" s="364" t="s">
        <v>610</v>
      </c>
      <c r="K20" s="365"/>
      <c r="L20" s="365"/>
      <c r="M20" s="366"/>
      <c r="N20" s="355" t="s">
        <v>602</v>
      </c>
      <c r="O20" s="356"/>
      <c r="P20" s="356"/>
      <c r="Q20" s="356"/>
      <c r="R20" s="357"/>
      <c r="S20" s="358" t="s">
        <v>626</v>
      </c>
      <c r="T20" s="356"/>
      <c r="U20" s="357"/>
      <c r="V20" s="353" t="s">
        <v>279</v>
      </c>
      <c r="W20" s="359"/>
      <c r="X20" s="359"/>
      <c r="Y20" s="360"/>
      <c r="Z20" s="355" t="s">
        <v>280</v>
      </c>
      <c r="AA20" s="356"/>
      <c r="AB20" s="357"/>
      <c r="AC20" s="355" t="s">
        <v>294</v>
      </c>
      <c r="AD20" s="356"/>
      <c r="AE20" s="356"/>
      <c r="AF20" s="357"/>
      <c r="AG20" s="355" t="s">
        <v>278</v>
      </c>
      <c r="AH20" s="356"/>
      <c r="AI20" s="356"/>
      <c r="AJ20" s="357"/>
      <c r="AK20" s="355" t="s">
        <v>299</v>
      </c>
      <c r="AL20" s="357"/>
      <c r="AM20" s="72"/>
      <c r="AN20" s="73"/>
      <c r="AP20" s="65" t="s">
        <v>194</v>
      </c>
      <c r="AQ20" s="65" t="s">
        <v>194</v>
      </c>
    </row>
    <row r="21" spans="1:43" ht="13.5" customHeight="1">
      <c r="A21" s="210"/>
      <c r="B21" s="72"/>
      <c r="E21" s="73"/>
      <c r="F21" s="72"/>
      <c r="I21" s="73"/>
      <c r="J21" s="367" t="s">
        <v>611</v>
      </c>
      <c r="K21" s="368"/>
      <c r="L21" s="368"/>
      <c r="M21" s="369"/>
      <c r="N21" s="345"/>
      <c r="O21" s="346"/>
      <c r="P21" s="346"/>
      <c r="Q21" s="346"/>
      <c r="R21" s="347"/>
      <c r="S21" s="345"/>
      <c r="T21" s="346"/>
      <c r="U21" s="347"/>
      <c r="V21" s="348" t="s">
        <v>290</v>
      </c>
      <c r="W21" s="348"/>
      <c r="X21" s="349" t="s">
        <v>291</v>
      </c>
      <c r="Y21" s="348"/>
      <c r="Z21" s="345"/>
      <c r="AA21" s="346"/>
      <c r="AB21" s="347"/>
      <c r="AC21" s="345"/>
      <c r="AD21" s="346"/>
      <c r="AE21" s="346"/>
      <c r="AF21" s="347"/>
      <c r="AG21" s="345"/>
      <c r="AH21" s="346"/>
      <c r="AI21" s="346"/>
      <c r="AJ21" s="347"/>
      <c r="AK21" s="345"/>
      <c r="AL21" s="347"/>
      <c r="AM21" s="72"/>
      <c r="AN21" s="73"/>
      <c r="AP21" s="65" t="s">
        <v>194</v>
      </c>
      <c r="AQ21" s="65" t="s">
        <v>194</v>
      </c>
    </row>
    <row r="22" spans="1:43" ht="13.5" customHeight="1">
      <c r="A22" s="210"/>
      <c r="B22" s="72"/>
      <c r="E22" s="73"/>
      <c r="F22" s="72"/>
      <c r="I22" s="73"/>
      <c r="J22" s="72"/>
      <c r="M22" s="73"/>
      <c r="N22" s="338"/>
      <c r="O22" s="249"/>
      <c r="P22" s="249"/>
      <c r="Q22" s="249"/>
      <c r="R22" s="266"/>
      <c r="S22" s="339"/>
      <c r="T22" s="340"/>
      <c r="U22" s="341"/>
      <c r="V22" s="337"/>
      <c r="W22" s="337"/>
      <c r="X22" s="337"/>
      <c r="Y22" s="337"/>
      <c r="Z22" s="337"/>
      <c r="AA22" s="337"/>
      <c r="AB22" s="337"/>
      <c r="AC22" s="337"/>
      <c r="AD22" s="337"/>
      <c r="AE22" s="337"/>
      <c r="AF22" s="337"/>
      <c r="AG22" s="337"/>
      <c r="AH22" s="337"/>
      <c r="AI22" s="337"/>
      <c r="AJ22" s="337"/>
      <c r="AK22" s="337"/>
      <c r="AL22" s="337"/>
      <c r="AM22" s="72"/>
      <c r="AN22" s="73"/>
      <c r="AP22" s="65" t="s">
        <v>194</v>
      </c>
      <c r="AQ22" s="65" t="s">
        <v>194</v>
      </c>
    </row>
    <row r="23" spans="1:43" ht="13.5" customHeight="1">
      <c r="A23" s="210"/>
      <c r="B23" s="72"/>
      <c r="E23" s="73"/>
      <c r="F23" s="72"/>
      <c r="I23" s="73"/>
      <c r="J23" s="72"/>
      <c r="M23" s="73"/>
      <c r="N23" s="338"/>
      <c r="O23" s="249"/>
      <c r="P23" s="249"/>
      <c r="Q23" s="249"/>
      <c r="R23" s="266"/>
      <c r="S23" s="339"/>
      <c r="T23" s="340"/>
      <c r="U23" s="341"/>
      <c r="V23" s="337"/>
      <c r="W23" s="337"/>
      <c r="X23" s="337"/>
      <c r="Y23" s="337"/>
      <c r="Z23" s="337"/>
      <c r="AA23" s="337"/>
      <c r="AB23" s="337"/>
      <c r="AC23" s="337"/>
      <c r="AD23" s="337"/>
      <c r="AE23" s="337"/>
      <c r="AF23" s="337"/>
      <c r="AG23" s="337"/>
      <c r="AH23" s="337"/>
      <c r="AI23" s="337"/>
      <c r="AJ23" s="337"/>
      <c r="AK23" s="337"/>
      <c r="AL23" s="337"/>
      <c r="AM23" s="72"/>
      <c r="AN23" s="73"/>
      <c r="AP23" s="65" t="s">
        <v>194</v>
      </c>
      <c r="AQ23" s="65" t="s">
        <v>194</v>
      </c>
    </row>
    <row r="24" spans="1:43" ht="13.5" customHeight="1">
      <c r="A24" s="210"/>
      <c r="B24" s="72"/>
      <c r="E24" s="73"/>
      <c r="F24" s="72"/>
      <c r="I24" s="73"/>
      <c r="J24" s="72"/>
      <c r="M24" s="73"/>
      <c r="N24" s="338"/>
      <c r="O24" s="249"/>
      <c r="P24" s="249"/>
      <c r="Q24" s="249"/>
      <c r="R24" s="266"/>
      <c r="S24" s="339"/>
      <c r="T24" s="340"/>
      <c r="U24" s="341"/>
      <c r="V24" s="337"/>
      <c r="W24" s="337"/>
      <c r="X24" s="337"/>
      <c r="Y24" s="337"/>
      <c r="Z24" s="337"/>
      <c r="AA24" s="337"/>
      <c r="AB24" s="337"/>
      <c r="AC24" s="337"/>
      <c r="AD24" s="337"/>
      <c r="AE24" s="337"/>
      <c r="AF24" s="337"/>
      <c r="AG24" s="337"/>
      <c r="AH24" s="337"/>
      <c r="AI24" s="337"/>
      <c r="AJ24" s="337"/>
      <c r="AK24" s="337"/>
      <c r="AL24" s="337"/>
      <c r="AM24" s="72"/>
      <c r="AN24" s="73"/>
      <c r="AP24" s="65" t="s">
        <v>194</v>
      </c>
      <c r="AQ24" s="65" t="s">
        <v>194</v>
      </c>
    </row>
    <row r="25" spans="1:43" ht="13.5" customHeight="1">
      <c r="A25" s="210"/>
      <c r="B25" s="72"/>
      <c r="E25" s="73"/>
      <c r="F25" s="72"/>
      <c r="I25" s="73"/>
      <c r="J25" s="72"/>
      <c r="M25" s="73"/>
      <c r="N25" s="338"/>
      <c r="O25" s="249"/>
      <c r="P25" s="249"/>
      <c r="Q25" s="249"/>
      <c r="R25" s="266"/>
      <c r="S25" s="339"/>
      <c r="T25" s="340"/>
      <c r="U25" s="341"/>
      <c r="V25" s="337"/>
      <c r="W25" s="337"/>
      <c r="X25" s="337"/>
      <c r="Y25" s="337"/>
      <c r="Z25" s="337"/>
      <c r="AA25" s="337"/>
      <c r="AB25" s="337"/>
      <c r="AC25" s="337"/>
      <c r="AD25" s="337"/>
      <c r="AE25" s="337"/>
      <c r="AF25" s="337"/>
      <c r="AG25" s="337"/>
      <c r="AH25" s="337"/>
      <c r="AI25" s="337"/>
      <c r="AJ25" s="337"/>
      <c r="AK25" s="337"/>
      <c r="AL25" s="337"/>
      <c r="AM25" s="72"/>
      <c r="AN25" s="73"/>
      <c r="AP25" s="65" t="s">
        <v>194</v>
      </c>
      <c r="AQ25" s="65" t="s">
        <v>194</v>
      </c>
    </row>
    <row r="26" spans="1:43" ht="13.5" customHeight="1">
      <c r="A26" s="210"/>
      <c r="B26" s="72"/>
      <c r="E26" s="73"/>
      <c r="F26" s="72"/>
      <c r="I26" s="73"/>
      <c r="J26" s="72"/>
      <c r="M26" s="73"/>
      <c r="N26" s="338"/>
      <c r="O26" s="249"/>
      <c r="P26" s="249"/>
      <c r="Q26" s="249"/>
      <c r="R26" s="266"/>
      <c r="S26" s="339"/>
      <c r="T26" s="340"/>
      <c r="U26" s="341"/>
      <c r="V26" s="337"/>
      <c r="W26" s="337"/>
      <c r="X26" s="337"/>
      <c r="Y26" s="337"/>
      <c r="Z26" s="337"/>
      <c r="AA26" s="337"/>
      <c r="AB26" s="337"/>
      <c r="AC26" s="337"/>
      <c r="AD26" s="337"/>
      <c r="AE26" s="337"/>
      <c r="AF26" s="337"/>
      <c r="AG26" s="337"/>
      <c r="AH26" s="337"/>
      <c r="AI26" s="337"/>
      <c r="AJ26" s="337"/>
      <c r="AK26" s="337"/>
      <c r="AL26" s="337"/>
      <c r="AM26" s="72"/>
      <c r="AN26" s="73"/>
      <c r="AP26" s="65" t="s">
        <v>194</v>
      </c>
      <c r="AQ26" s="65" t="s">
        <v>194</v>
      </c>
    </row>
    <row r="27" spans="1:43" ht="13.5" customHeight="1">
      <c r="A27" s="210"/>
      <c r="B27" s="72"/>
      <c r="E27" s="73"/>
      <c r="F27" s="72"/>
      <c r="I27" s="73"/>
      <c r="J27" s="72"/>
      <c r="M27" s="73"/>
      <c r="N27" s="338"/>
      <c r="O27" s="249"/>
      <c r="P27" s="249"/>
      <c r="Q27" s="249"/>
      <c r="R27" s="266"/>
      <c r="S27" s="339"/>
      <c r="T27" s="340"/>
      <c r="U27" s="341"/>
      <c r="V27" s="337"/>
      <c r="W27" s="337"/>
      <c r="X27" s="337"/>
      <c r="Y27" s="337"/>
      <c r="Z27" s="337"/>
      <c r="AA27" s="337"/>
      <c r="AB27" s="337"/>
      <c r="AC27" s="337"/>
      <c r="AD27" s="337"/>
      <c r="AE27" s="337"/>
      <c r="AF27" s="337"/>
      <c r="AG27" s="337"/>
      <c r="AH27" s="337"/>
      <c r="AI27" s="337"/>
      <c r="AJ27" s="337"/>
      <c r="AK27" s="337"/>
      <c r="AL27" s="337"/>
      <c r="AM27" s="72"/>
      <c r="AN27" s="73"/>
      <c r="AP27" s="65" t="s">
        <v>194</v>
      </c>
      <c r="AQ27" s="65" t="s">
        <v>194</v>
      </c>
    </row>
    <row r="28" spans="1:43" ht="13.5" customHeight="1">
      <c r="A28" s="210"/>
      <c r="B28" s="72"/>
      <c r="E28" s="73"/>
      <c r="F28" s="72"/>
      <c r="I28" s="73"/>
      <c r="J28" s="72"/>
      <c r="M28" s="73"/>
      <c r="N28" s="361" t="s">
        <v>618</v>
      </c>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2"/>
      <c r="AM28" s="72"/>
      <c r="AN28" s="73"/>
      <c r="AP28" s="65" t="s">
        <v>194</v>
      </c>
      <c r="AQ28" s="65" t="s">
        <v>194</v>
      </c>
    </row>
    <row r="29" spans="1:43" ht="13.5" customHeight="1">
      <c r="A29" s="210"/>
      <c r="B29" s="72"/>
      <c r="E29" s="73"/>
      <c r="F29" s="72"/>
      <c r="I29" s="73"/>
      <c r="J29" s="72"/>
      <c r="M29" s="73"/>
      <c r="N29" s="261" t="s">
        <v>621</v>
      </c>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83"/>
      <c r="AM29" s="72"/>
      <c r="AN29" s="73"/>
      <c r="AP29" s="65" t="s">
        <v>194</v>
      </c>
      <c r="AQ29" s="65" t="s">
        <v>194</v>
      </c>
    </row>
    <row r="30" spans="1:43" ht="13.5" customHeight="1">
      <c r="A30" s="210"/>
      <c r="B30" s="364" t="s">
        <v>790</v>
      </c>
      <c r="C30" s="365"/>
      <c r="D30" s="365"/>
      <c r="E30" s="366"/>
      <c r="F30" s="364" t="s">
        <v>609</v>
      </c>
      <c r="G30" s="365"/>
      <c r="H30" s="365"/>
      <c r="I30" s="366"/>
      <c r="J30" s="364" t="s">
        <v>610</v>
      </c>
      <c r="K30" s="365"/>
      <c r="L30" s="365"/>
      <c r="M30" s="365"/>
      <c r="N30" s="342" t="s">
        <v>602</v>
      </c>
      <c r="O30" s="343"/>
      <c r="P30" s="343"/>
      <c r="Q30" s="343"/>
      <c r="R30" s="344"/>
      <c r="S30" s="363" t="s">
        <v>626</v>
      </c>
      <c r="T30" s="343"/>
      <c r="U30" s="344"/>
      <c r="V30" s="350" t="s">
        <v>279</v>
      </c>
      <c r="W30" s="351"/>
      <c r="X30" s="351"/>
      <c r="Y30" s="351"/>
      <c r="Z30" s="358" t="s">
        <v>638</v>
      </c>
      <c r="AA30" s="375"/>
      <c r="AB30" s="376"/>
      <c r="AC30" s="363" t="s">
        <v>635</v>
      </c>
      <c r="AD30" s="343"/>
      <c r="AE30" s="343"/>
      <c r="AF30" s="344"/>
      <c r="AG30" s="355" t="s">
        <v>333</v>
      </c>
      <c r="AH30" s="375"/>
      <c r="AI30" s="375"/>
      <c r="AJ30" s="375"/>
      <c r="AK30" s="375"/>
      <c r="AL30" s="376"/>
      <c r="AM30" s="72"/>
      <c r="AN30" s="73"/>
      <c r="AP30" s="65" t="s">
        <v>194</v>
      </c>
      <c r="AQ30" s="65" t="s">
        <v>200</v>
      </c>
    </row>
    <row r="31" spans="1:43" ht="13.5" customHeight="1">
      <c r="A31" s="210"/>
      <c r="B31" s="367" t="s">
        <v>603</v>
      </c>
      <c r="C31" s="368"/>
      <c r="D31" s="368"/>
      <c r="E31" s="369"/>
      <c r="F31" s="72"/>
      <c r="I31" s="73"/>
      <c r="J31" s="367" t="s">
        <v>611</v>
      </c>
      <c r="K31" s="368"/>
      <c r="L31" s="368"/>
      <c r="M31" s="368"/>
      <c r="N31" s="345"/>
      <c r="O31" s="346"/>
      <c r="P31" s="346"/>
      <c r="Q31" s="346"/>
      <c r="R31" s="347"/>
      <c r="S31" s="345"/>
      <c r="T31" s="346"/>
      <c r="U31" s="347"/>
      <c r="V31" s="349" t="s">
        <v>290</v>
      </c>
      <c r="W31" s="348"/>
      <c r="X31" s="349" t="s">
        <v>291</v>
      </c>
      <c r="Y31" s="353"/>
      <c r="Z31" s="294"/>
      <c r="AA31" s="377"/>
      <c r="AB31" s="378"/>
      <c r="AC31" s="345"/>
      <c r="AD31" s="346"/>
      <c r="AE31" s="346"/>
      <c r="AF31" s="347"/>
      <c r="AG31" s="294"/>
      <c r="AH31" s="377"/>
      <c r="AI31" s="377"/>
      <c r="AJ31" s="377"/>
      <c r="AK31" s="377"/>
      <c r="AL31" s="378"/>
      <c r="AM31" s="72"/>
      <c r="AN31" s="73"/>
      <c r="AP31" s="65" t="s">
        <v>194</v>
      </c>
      <c r="AQ31" s="65" t="s">
        <v>194</v>
      </c>
    </row>
    <row r="32" spans="1:43" ht="13.5" customHeight="1">
      <c r="A32" s="210"/>
      <c r="B32" s="367" t="s">
        <v>604</v>
      </c>
      <c r="C32" s="368"/>
      <c r="D32" s="368"/>
      <c r="E32" s="369"/>
      <c r="F32" s="72"/>
      <c r="I32" s="73"/>
      <c r="J32" s="72"/>
      <c r="N32" s="338"/>
      <c r="O32" s="249"/>
      <c r="P32" s="249"/>
      <c r="Q32" s="249"/>
      <c r="R32" s="266"/>
      <c r="S32" s="339"/>
      <c r="T32" s="340"/>
      <c r="U32" s="341"/>
      <c r="V32" s="337"/>
      <c r="W32" s="337"/>
      <c r="X32" s="337"/>
      <c r="Y32" s="337"/>
      <c r="Z32" s="339"/>
      <c r="AA32" s="340"/>
      <c r="AB32" s="341"/>
      <c r="AC32" s="337"/>
      <c r="AD32" s="337"/>
      <c r="AE32" s="337"/>
      <c r="AF32" s="337"/>
      <c r="AG32" s="379">
        <f aca="true" t="shared" si="0" ref="AG32:AG37">IF(Z32="","",AC32*POWER(10,Z32/40))</f>
      </c>
      <c r="AH32" s="380"/>
      <c r="AI32" s="380"/>
      <c r="AJ32" s="381"/>
      <c r="AK32" s="372" t="s">
        <v>637</v>
      </c>
      <c r="AL32" s="373"/>
      <c r="AM32" s="72"/>
      <c r="AN32" s="73"/>
      <c r="AP32" s="65" t="s">
        <v>194</v>
      </c>
      <c r="AQ32" s="65" t="s">
        <v>194</v>
      </c>
    </row>
    <row r="33" spans="1:43" ht="13.5" customHeight="1">
      <c r="A33" s="210"/>
      <c r="B33" s="50" t="s">
        <v>75</v>
      </c>
      <c r="C33" s="370" t="s">
        <v>531</v>
      </c>
      <c r="D33" s="370"/>
      <c r="E33" s="371"/>
      <c r="F33" s="72"/>
      <c r="I33" s="73"/>
      <c r="J33" s="72"/>
      <c r="N33" s="338"/>
      <c r="O33" s="249"/>
      <c r="P33" s="249"/>
      <c r="Q33" s="249"/>
      <c r="R33" s="266"/>
      <c r="S33" s="339"/>
      <c r="T33" s="340"/>
      <c r="U33" s="341"/>
      <c r="V33" s="337"/>
      <c r="W33" s="337"/>
      <c r="X33" s="337"/>
      <c r="Y33" s="337"/>
      <c r="Z33" s="339"/>
      <c r="AA33" s="340"/>
      <c r="AB33" s="341"/>
      <c r="AC33" s="337"/>
      <c r="AD33" s="337"/>
      <c r="AE33" s="337"/>
      <c r="AF33" s="337"/>
      <c r="AG33" s="379">
        <f t="shared" si="0"/>
      </c>
      <c r="AH33" s="380"/>
      <c r="AI33" s="380"/>
      <c r="AJ33" s="381"/>
      <c r="AK33" s="372" t="s">
        <v>637</v>
      </c>
      <c r="AL33" s="373"/>
      <c r="AM33" s="72"/>
      <c r="AN33" s="73"/>
      <c r="AP33" s="65" t="s">
        <v>194</v>
      </c>
      <c r="AQ33" s="65" t="s">
        <v>194</v>
      </c>
    </row>
    <row r="34" spans="1:43" ht="13.5" customHeight="1">
      <c r="A34" s="210"/>
      <c r="B34" s="120" t="s">
        <v>612</v>
      </c>
      <c r="C34" s="121"/>
      <c r="D34" s="121"/>
      <c r="E34" s="122"/>
      <c r="F34" s="72"/>
      <c r="I34" s="73"/>
      <c r="J34" s="72"/>
      <c r="N34" s="338"/>
      <c r="O34" s="249"/>
      <c r="P34" s="249"/>
      <c r="Q34" s="249"/>
      <c r="R34" s="266"/>
      <c r="S34" s="339"/>
      <c r="T34" s="340"/>
      <c r="U34" s="341"/>
      <c r="V34" s="337"/>
      <c r="W34" s="337"/>
      <c r="X34" s="337"/>
      <c r="Y34" s="337"/>
      <c r="Z34" s="339"/>
      <c r="AA34" s="340"/>
      <c r="AB34" s="341"/>
      <c r="AC34" s="337"/>
      <c r="AD34" s="337"/>
      <c r="AE34" s="337"/>
      <c r="AF34" s="337"/>
      <c r="AG34" s="379">
        <f t="shared" si="0"/>
      </c>
      <c r="AH34" s="380"/>
      <c r="AI34" s="380"/>
      <c r="AJ34" s="381"/>
      <c r="AK34" s="372" t="s">
        <v>637</v>
      </c>
      <c r="AL34" s="373"/>
      <c r="AM34" s="72"/>
      <c r="AN34" s="73"/>
      <c r="AP34" s="65" t="s">
        <v>194</v>
      </c>
      <c r="AQ34" s="65" t="s">
        <v>194</v>
      </c>
    </row>
    <row r="35" spans="1:43" ht="13.5" customHeight="1">
      <c r="A35" s="210"/>
      <c r="B35" s="120" t="s">
        <v>613</v>
      </c>
      <c r="C35" s="121"/>
      <c r="D35" s="121"/>
      <c r="E35" s="122"/>
      <c r="F35" s="72"/>
      <c r="I35" s="73"/>
      <c r="J35" s="72"/>
      <c r="N35" s="338"/>
      <c r="O35" s="249"/>
      <c r="P35" s="249"/>
      <c r="Q35" s="249"/>
      <c r="R35" s="266"/>
      <c r="S35" s="339"/>
      <c r="T35" s="340"/>
      <c r="U35" s="341"/>
      <c r="V35" s="337"/>
      <c r="W35" s="337"/>
      <c r="X35" s="337"/>
      <c r="Y35" s="337"/>
      <c r="Z35" s="339"/>
      <c r="AA35" s="340"/>
      <c r="AB35" s="341"/>
      <c r="AC35" s="337"/>
      <c r="AD35" s="337"/>
      <c r="AE35" s="337"/>
      <c r="AF35" s="337"/>
      <c r="AG35" s="379">
        <f t="shared" si="0"/>
      </c>
      <c r="AH35" s="380"/>
      <c r="AI35" s="380"/>
      <c r="AJ35" s="381"/>
      <c r="AK35" s="372" t="s">
        <v>637</v>
      </c>
      <c r="AL35" s="373"/>
      <c r="AM35" s="72"/>
      <c r="AN35" s="73"/>
      <c r="AP35" s="65" t="s">
        <v>194</v>
      </c>
      <c r="AQ35" s="65" t="s">
        <v>194</v>
      </c>
    </row>
    <row r="36" spans="1:43" ht="13.5" customHeight="1">
      <c r="A36" s="210"/>
      <c r="B36" s="72"/>
      <c r="E36" s="73"/>
      <c r="F36" s="72"/>
      <c r="I36" s="73"/>
      <c r="J36" s="72"/>
      <c r="N36" s="338"/>
      <c r="O36" s="249"/>
      <c r="P36" s="249"/>
      <c r="Q36" s="249"/>
      <c r="R36" s="266"/>
      <c r="S36" s="339"/>
      <c r="T36" s="340"/>
      <c r="U36" s="341"/>
      <c r="V36" s="337"/>
      <c r="W36" s="337"/>
      <c r="X36" s="337"/>
      <c r="Y36" s="337"/>
      <c r="Z36" s="339"/>
      <c r="AA36" s="340"/>
      <c r="AB36" s="341"/>
      <c r="AC36" s="337"/>
      <c r="AD36" s="337"/>
      <c r="AE36" s="337"/>
      <c r="AF36" s="337"/>
      <c r="AG36" s="379">
        <f t="shared" si="0"/>
      </c>
      <c r="AH36" s="380"/>
      <c r="AI36" s="380"/>
      <c r="AJ36" s="381"/>
      <c r="AK36" s="372" t="s">
        <v>637</v>
      </c>
      <c r="AL36" s="373"/>
      <c r="AM36" s="72"/>
      <c r="AN36" s="73"/>
      <c r="AP36" s="65" t="s">
        <v>194</v>
      </c>
      <c r="AQ36" s="65" t="s">
        <v>194</v>
      </c>
    </row>
    <row r="37" spans="1:43" ht="13.5" customHeight="1">
      <c r="A37" s="210"/>
      <c r="B37" s="72"/>
      <c r="E37" s="73"/>
      <c r="F37" s="72"/>
      <c r="I37" s="73"/>
      <c r="J37" s="72"/>
      <c r="N37" s="338"/>
      <c r="O37" s="249"/>
      <c r="P37" s="249"/>
      <c r="Q37" s="249"/>
      <c r="R37" s="266"/>
      <c r="S37" s="339"/>
      <c r="T37" s="340"/>
      <c r="U37" s="341"/>
      <c r="V37" s="337"/>
      <c r="W37" s="337"/>
      <c r="X37" s="337"/>
      <c r="Y37" s="337"/>
      <c r="Z37" s="339"/>
      <c r="AA37" s="340"/>
      <c r="AB37" s="341"/>
      <c r="AC37" s="337"/>
      <c r="AD37" s="337"/>
      <c r="AE37" s="337"/>
      <c r="AF37" s="337"/>
      <c r="AG37" s="379">
        <f t="shared" si="0"/>
      </c>
      <c r="AH37" s="380"/>
      <c r="AI37" s="380"/>
      <c r="AJ37" s="381"/>
      <c r="AK37" s="372" t="s">
        <v>637</v>
      </c>
      <c r="AL37" s="373"/>
      <c r="AM37" s="72"/>
      <c r="AN37" s="73"/>
      <c r="AP37" s="65" t="s">
        <v>194</v>
      </c>
      <c r="AQ37" s="65" t="s">
        <v>194</v>
      </c>
    </row>
    <row r="38" spans="1:43" ht="13.5" customHeight="1">
      <c r="A38" s="210"/>
      <c r="B38" s="72"/>
      <c r="E38" s="73"/>
      <c r="F38" s="72"/>
      <c r="I38" s="73"/>
      <c r="J38" s="72"/>
      <c r="N38" s="361" t="s">
        <v>505</v>
      </c>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374"/>
      <c r="AM38" s="72"/>
      <c r="AN38" s="73"/>
      <c r="AP38" s="65" t="s">
        <v>194</v>
      </c>
      <c r="AQ38" s="65" t="s">
        <v>194</v>
      </c>
    </row>
    <row r="39" spans="1:43" ht="13.5" customHeight="1">
      <c r="A39" s="210"/>
      <c r="B39" s="72"/>
      <c r="E39" s="73"/>
      <c r="F39" s="364" t="s">
        <v>617</v>
      </c>
      <c r="G39" s="365"/>
      <c r="H39" s="365"/>
      <c r="I39" s="366"/>
      <c r="J39" s="364" t="s">
        <v>610</v>
      </c>
      <c r="K39" s="365"/>
      <c r="L39" s="365"/>
      <c r="M39" s="365"/>
      <c r="N39" s="355" t="s">
        <v>602</v>
      </c>
      <c r="O39" s="356"/>
      <c r="P39" s="356"/>
      <c r="Q39" s="356"/>
      <c r="R39" s="357"/>
      <c r="S39" s="358" t="s">
        <v>626</v>
      </c>
      <c r="T39" s="356"/>
      <c r="U39" s="357"/>
      <c r="V39" s="382" t="s">
        <v>279</v>
      </c>
      <c r="W39" s="359"/>
      <c r="X39" s="359"/>
      <c r="Y39" s="359"/>
      <c r="Z39" s="358" t="s">
        <v>638</v>
      </c>
      <c r="AA39" s="375"/>
      <c r="AB39" s="376"/>
      <c r="AC39" s="358" t="s">
        <v>635</v>
      </c>
      <c r="AD39" s="356"/>
      <c r="AE39" s="356"/>
      <c r="AF39" s="357"/>
      <c r="AG39" s="355" t="s">
        <v>333</v>
      </c>
      <c r="AH39" s="375"/>
      <c r="AI39" s="375"/>
      <c r="AJ39" s="375"/>
      <c r="AK39" s="375"/>
      <c r="AL39" s="376"/>
      <c r="AM39" s="72"/>
      <c r="AN39" s="73"/>
      <c r="AP39" s="65" t="s">
        <v>194</v>
      </c>
      <c r="AQ39" s="65" t="s">
        <v>194</v>
      </c>
    </row>
    <row r="40" spans="1:43" ht="13.5" customHeight="1">
      <c r="A40" s="210"/>
      <c r="B40" s="72"/>
      <c r="E40" s="73"/>
      <c r="F40" s="72"/>
      <c r="I40" s="73"/>
      <c r="J40" s="367" t="s">
        <v>611</v>
      </c>
      <c r="K40" s="368"/>
      <c r="L40" s="368"/>
      <c r="M40" s="368"/>
      <c r="N40" s="345"/>
      <c r="O40" s="346"/>
      <c r="P40" s="346"/>
      <c r="Q40" s="346"/>
      <c r="R40" s="347"/>
      <c r="S40" s="345"/>
      <c r="T40" s="346"/>
      <c r="U40" s="347"/>
      <c r="V40" s="349" t="s">
        <v>290</v>
      </c>
      <c r="W40" s="348"/>
      <c r="X40" s="349" t="s">
        <v>291</v>
      </c>
      <c r="Y40" s="353"/>
      <c r="Z40" s="294"/>
      <c r="AA40" s="377"/>
      <c r="AB40" s="378"/>
      <c r="AC40" s="345"/>
      <c r="AD40" s="346"/>
      <c r="AE40" s="346"/>
      <c r="AF40" s="347"/>
      <c r="AG40" s="294"/>
      <c r="AH40" s="377"/>
      <c r="AI40" s="377"/>
      <c r="AJ40" s="377"/>
      <c r="AK40" s="377"/>
      <c r="AL40" s="378"/>
      <c r="AM40" s="72"/>
      <c r="AN40" s="73"/>
      <c r="AP40" s="65" t="s">
        <v>194</v>
      </c>
      <c r="AQ40" s="65" t="s">
        <v>194</v>
      </c>
    </row>
    <row r="41" spans="1:43" ht="13.5" customHeight="1">
      <c r="A41" s="210"/>
      <c r="B41" s="72"/>
      <c r="E41" s="73"/>
      <c r="F41" s="72"/>
      <c r="I41" s="73"/>
      <c r="J41" s="72"/>
      <c r="N41" s="338"/>
      <c r="O41" s="249"/>
      <c r="P41" s="249"/>
      <c r="Q41" s="249"/>
      <c r="R41" s="266"/>
      <c r="S41" s="339"/>
      <c r="T41" s="340"/>
      <c r="U41" s="341"/>
      <c r="V41" s="337"/>
      <c r="W41" s="337"/>
      <c r="X41" s="337"/>
      <c r="Y41" s="337"/>
      <c r="Z41" s="339"/>
      <c r="AA41" s="340"/>
      <c r="AB41" s="341"/>
      <c r="AC41" s="337"/>
      <c r="AD41" s="337"/>
      <c r="AE41" s="337"/>
      <c r="AF41" s="337"/>
      <c r="AG41" s="379">
        <f aca="true" t="shared" si="1" ref="AG41:AG46">IF(Z41="","",AC41*POWER(10,Z41/40))</f>
      </c>
      <c r="AH41" s="380"/>
      <c r="AI41" s="380"/>
      <c r="AJ41" s="381"/>
      <c r="AK41" s="372" t="s">
        <v>637</v>
      </c>
      <c r="AL41" s="373"/>
      <c r="AM41" s="72"/>
      <c r="AN41" s="73"/>
      <c r="AP41" s="65" t="s">
        <v>194</v>
      </c>
      <c r="AQ41" s="65" t="s">
        <v>194</v>
      </c>
    </row>
    <row r="42" spans="1:43" ht="13.5" customHeight="1">
      <c r="A42" s="210"/>
      <c r="B42" s="72"/>
      <c r="E42" s="73"/>
      <c r="F42" s="72"/>
      <c r="I42" s="73"/>
      <c r="J42" s="72"/>
      <c r="N42" s="338"/>
      <c r="O42" s="249"/>
      <c r="P42" s="249"/>
      <c r="Q42" s="249"/>
      <c r="R42" s="266"/>
      <c r="S42" s="339"/>
      <c r="T42" s="340"/>
      <c r="U42" s="341"/>
      <c r="V42" s="337"/>
      <c r="W42" s="337"/>
      <c r="X42" s="337"/>
      <c r="Y42" s="337"/>
      <c r="Z42" s="339"/>
      <c r="AA42" s="340"/>
      <c r="AB42" s="341"/>
      <c r="AC42" s="337"/>
      <c r="AD42" s="337"/>
      <c r="AE42" s="337"/>
      <c r="AF42" s="337"/>
      <c r="AG42" s="379">
        <f t="shared" si="1"/>
      </c>
      <c r="AH42" s="380"/>
      <c r="AI42" s="380"/>
      <c r="AJ42" s="381"/>
      <c r="AK42" s="372" t="s">
        <v>637</v>
      </c>
      <c r="AL42" s="373"/>
      <c r="AM42" s="72"/>
      <c r="AN42" s="73"/>
      <c r="AP42" s="65" t="s">
        <v>194</v>
      </c>
      <c r="AQ42" s="65" t="s">
        <v>194</v>
      </c>
    </row>
    <row r="43" spans="1:43" ht="13.5" customHeight="1">
      <c r="A43" s="210"/>
      <c r="B43" s="72"/>
      <c r="E43" s="73"/>
      <c r="F43" s="72"/>
      <c r="I43" s="73"/>
      <c r="J43" s="72"/>
      <c r="N43" s="338"/>
      <c r="O43" s="249"/>
      <c r="P43" s="249"/>
      <c r="Q43" s="249"/>
      <c r="R43" s="266"/>
      <c r="S43" s="339"/>
      <c r="T43" s="340"/>
      <c r="U43" s="341"/>
      <c r="V43" s="337"/>
      <c r="W43" s="337"/>
      <c r="X43" s="337"/>
      <c r="Y43" s="337"/>
      <c r="Z43" s="339"/>
      <c r="AA43" s="340"/>
      <c r="AB43" s="341"/>
      <c r="AC43" s="337"/>
      <c r="AD43" s="337"/>
      <c r="AE43" s="337"/>
      <c r="AF43" s="337"/>
      <c r="AG43" s="379">
        <f t="shared" si="1"/>
      </c>
      <c r="AH43" s="380"/>
      <c r="AI43" s="380"/>
      <c r="AJ43" s="381"/>
      <c r="AK43" s="372" t="s">
        <v>637</v>
      </c>
      <c r="AL43" s="373"/>
      <c r="AM43" s="72"/>
      <c r="AN43" s="73"/>
      <c r="AP43" s="65" t="s">
        <v>194</v>
      </c>
      <c r="AQ43" s="65" t="s">
        <v>194</v>
      </c>
    </row>
    <row r="44" spans="1:43" ht="13.5" customHeight="1">
      <c r="A44" s="210"/>
      <c r="B44" s="72"/>
      <c r="E44" s="73"/>
      <c r="F44" s="72"/>
      <c r="I44" s="73"/>
      <c r="J44" s="72"/>
      <c r="N44" s="338"/>
      <c r="O44" s="249"/>
      <c r="P44" s="249"/>
      <c r="Q44" s="249"/>
      <c r="R44" s="266"/>
      <c r="S44" s="339"/>
      <c r="T44" s="340"/>
      <c r="U44" s="341"/>
      <c r="V44" s="337"/>
      <c r="W44" s="337"/>
      <c r="X44" s="337"/>
      <c r="Y44" s="337"/>
      <c r="Z44" s="339"/>
      <c r="AA44" s="340"/>
      <c r="AB44" s="341"/>
      <c r="AC44" s="337"/>
      <c r="AD44" s="337"/>
      <c r="AE44" s="337"/>
      <c r="AF44" s="337"/>
      <c r="AG44" s="379">
        <f t="shared" si="1"/>
      </c>
      <c r="AH44" s="380"/>
      <c r="AI44" s="380"/>
      <c r="AJ44" s="381"/>
      <c r="AK44" s="372" t="s">
        <v>637</v>
      </c>
      <c r="AL44" s="373"/>
      <c r="AM44" s="72"/>
      <c r="AN44" s="73"/>
      <c r="AP44" s="65" t="s">
        <v>194</v>
      </c>
      <c r="AQ44" s="65" t="s">
        <v>194</v>
      </c>
    </row>
    <row r="45" spans="1:43" ht="13.5" customHeight="1">
      <c r="A45" s="210"/>
      <c r="B45" s="72"/>
      <c r="E45" s="73"/>
      <c r="F45" s="72"/>
      <c r="I45" s="73"/>
      <c r="J45" s="72"/>
      <c r="N45" s="338"/>
      <c r="O45" s="249"/>
      <c r="P45" s="249"/>
      <c r="Q45" s="249"/>
      <c r="R45" s="266"/>
      <c r="S45" s="339"/>
      <c r="T45" s="340"/>
      <c r="U45" s="341"/>
      <c r="V45" s="337"/>
      <c r="W45" s="337"/>
      <c r="X45" s="337"/>
      <c r="Y45" s="337"/>
      <c r="Z45" s="339"/>
      <c r="AA45" s="340"/>
      <c r="AB45" s="341"/>
      <c r="AC45" s="337"/>
      <c r="AD45" s="337"/>
      <c r="AE45" s="337"/>
      <c r="AF45" s="337"/>
      <c r="AG45" s="379">
        <f t="shared" si="1"/>
      </c>
      <c r="AH45" s="380"/>
      <c r="AI45" s="380"/>
      <c r="AJ45" s="381"/>
      <c r="AK45" s="372" t="s">
        <v>637</v>
      </c>
      <c r="AL45" s="373"/>
      <c r="AM45" s="72"/>
      <c r="AN45" s="73"/>
      <c r="AP45" s="65" t="s">
        <v>194</v>
      </c>
      <c r="AQ45" s="65" t="s">
        <v>194</v>
      </c>
    </row>
    <row r="46" spans="1:43" ht="13.5" customHeight="1">
      <c r="A46" s="210"/>
      <c r="B46" s="72"/>
      <c r="E46" s="73"/>
      <c r="F46" s="72"/>
      <c r="I46" s="73"/>
      <c r="J46" s="72"/>
      <c r="N46" s="338"/>
      <c r="O46" s="249"/>
      <c r="P46" s="249"/>
      <c r="Q46" s="249"/>
      <c r="R46" s="266"/>
      <c r="S46" s="339"/>
      <c r="T46" s="340"/>
      <c r="U46" s="341"/>
      <c r="V46" s="337"/>
      <c r="W46" s="337"/>
      <c r="X46" s="337"/>
      <c r="Y46" s="337"/>
      <c r="Z46" s="339"/>
      <c r="AA46" s="340"/>
      <c r="AB46" s="341"/>
      <c r="AC46" s="337"/>
      <c r="AD46" s="337"/>
      <c r="AE46" s="337"/>
      <c r="AF46" s="337"/>
      <c r="AG46" s="379">
        <f t="shared" si="1"/>
      </c>
      <c r="AH46" s="380"/>
      <c r="AI46" s="380"/>
      <c r="AJ46" s="381"/>
      <c r="AK46" s="372" t="s">
        <v>637</v>
      </c>
      <c r="AL46" s="373"/>
      <c r="AM46" s="72"/>
      <c r="AN46" s="73"/>
      <c r="AP46" s="65" t="s">
        <v>194</v>
      </c>
      <c r="AQ46" s="65" t="s">
        <v>194</v>
      </c>
    </row>
    <row r="47" spans="1:43" ht="13.5" customHeight="1">
      <c r="A47" s="211"/>
      <c r="B47" s="67"/>
      <c r="C47" s="74"/>
      <c r="D47" s="74"/>
      <c r="E47" s="75"/>
      <c r="F47" s="67"/>
      <c r="G47" s="74"/>
      <c r="H47" s="74"/>
      <c r="I47" s="75"/>
      <c r="J47" s="67"/>
      <c r="K47" s="74"/>
      <c r="L47" s="74"/>
      <c r="M47" s="74"/>
      <c r="N47" s="352" t="s">
        <v>504</v>
      </c>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4"/>
      <c r="AM47" s="67"/>
      <c r="AN47" s="75"/>
      <c r="AP47" s="65" t="s">
        <v>194</v>
      </c>
      <c r="AQ47" s="65" t="s">
        <v>194</v>
      </c>
    </row>
    <row r="48" ht="13.5" customHeight="1">
      <c r="N48" s="77" t="s">
        <v>634</v>
      </c>
    </row>
    <row r="49" ht="13.5" customHeight="1">
      <c r="N49" s="77" t="s">
        <v>636</v>
      </c>
    </row>
    <row r="50" ht="13.5" customHeight="1">
      <c r="N50" s="77"/>
    </row>
    <row r="51" spans="1:23" ht="13.5" customHeight="1">
      <c r="A51" s="74" t="s">
        <v>292</v>
      </c>
      <c r="W51" s="65" t="s">
        <v>627</v>
      </c>
    </row>
    <row r="52" spans="1:40" ht="13.5" customHeight="1">
      <c r="A52" s="307">
        <v>1</v>
      </c>
      <c r="B52" s="362"/>
      <c r="C52" s="352" t="s">
        <v>283</v>
      </c>
      <c r="D52" s="332"/>
      <c r="E52" s="332"/>
      <c r="F52" s="332"/>
      <c r="G52" s="332"/>
      <c r="H52" s="332"/>
      <c r="I52" s="332"/>
      <c r="J52" s="332"/>
      <c r="K52" s="332"/>
      <c r="L52" s="332"/>
      <c r="M52" s="332"/>
      <c r="N52" s="332"/>
      <c r="O52" s="332"/>
      <c r="P52" s="332"/>
      <c r="Q52" s="332"/>
      <c r="R52" s="332"/>
      <c r="S52" s="332"/>
      <c r="T52" s="332"/>
      <c r="U52" s="333"/>
      <c r="W52" s="307" t="s">
        <v>628</v>
      </c>
      <c r="X52" s="362"/>
      <c r="Y52" s="352" t="s">
        <v>293</v>
      </c>
      <c r="Z52" s="332"/>
      <c r="AA52" s="332"/>
      <c r="AB52" s="332"/>
      <c r="AC52" s="332"/>
      <c r="AD52" s="332"/>
      <c r="AE52" s="332"/>
      <c r="AF52" s="332"/>
      <c r="AG52" s="332"/>
      <c r="AH52" s="332"/>
      <c r="AI52" s="332"/>
      <c r="AJ52" s="332"/>
      <c r="AK52" s="332"/>
      <c r="AL52" s="332"/>
      <c r="AM52" s="332"/>
      <c r="AN52" s="333"/>
    </row>
    <row r="53" spans="1:40" ht="13.5" customHeight="1">
      <c r="A53" s="307">
        <v>2</v>
      </c>
      <c r="B53" s="362"/>
      <c r="C53" s="352" t="s">
        <v>284</v>
      </c>
      <c r="D53" s="332"/>
      <c r="E53" s="332"/>
      <c r="F53" s="332"/>
      <c r="G53" s="332"/>
      <c r="H53" s="332"/>
      <c r="I53" s="332"/>
      <c r="J53" s="332"/>
      <c r="K53" s="332"/>
      <c r="L53" s="332"/>
      <c r="M53" s="332"/>
      <c r="N53" s="332"/>
      <c r="O53" s="332"/>
      <c r="P53" s="332"/>
      <c r="Q53" s="332"/>
      <c r="R53" s="332"/>
      <c r="S53" s="332"/>
      <c r="T53" s="332"/>
      <c r="U53" s="333"/>
      <c r="W53" s="355" t="s">
        <v>629</v>
      </c>
      <c r="X53" s="357"/>
      <c r="Y53" s="361" t="s">
        <v>615</v>
      </c>
      <c r="Z53" s="330"/>
      <c r="AA53" s="330"/>
      <c r="AB53" s="330"/>
      <c r="AC53" s="330"/>
      <c r="AD53" s="330"/>
      <c r="AE53" s="330"/>
      <c r="AF53" s="330"/>
      <c r="AG53" s="330"/>
      <c r="AH53" s="330"/>
      <c r="AI53" s="330"/>
      <c r="AJ53" s="330"/>
      <c r="AK53" s="330"/>
      <c r="AL53" s="330"/>
      <c r="AM53" s="330"/>
      <c r="AN53" s="331"/>
    </row>
    <row r="54" spans="1:40" ht="13.5" customHeight="1">
      <c r="A54" s="307">
        <v>3</v>
      </c>
      <c r="B54" s="362"/>
      <c r="C54" s="352" t="s">
        <v>285</v>
      </c>
      <c r="D54" s="332"/>
      <c r="E54" s="332"/>
      <c r="F54" s="332"/>
      <c r="G54" s="332"/>
      <c r="H54" s="332"/>
      <c r="I54" s="332"/>
      <c r="J54" s="332"/>
      <c r="K54" s="332"/>
      <c r="L54" s="332"/>
      <c r="M54" s="332"/>
      <c r="N54" s="332"/>
      <c r="O54" s="332"/>
      <c r="P54" s="332"/>
      <c r="Q54" s="332"/>
      <c r="R54" s="332"/>
      <c r="S54" s="332"/>
      <c r="T54" s="332"/>
      <c r="U54" s="333"/>
      <c r="W54" s="345"/>
      <c r="X54" s="347"/>
      <c r="Y54" s="261" t="s">
        <v>630</v>
      </c>
      <c r="Z54" s="326"/>
      <c r="AA54" s="326"/>
      <c r="AB54" s="326"/>
      <c r="AC54" s="326"/>
      <c r="AD54" s="326"/>
      <c r="AE54" s="326"/>
      <c r="AF54" s="326"/>
      <c r="AG54" s="326"/>
      <c r="AH54" s="326"/>
      <c r="AI54" s="326"/>
      <c r="AJ54" s="326"/>
      <c r="AK54" s="326"/>
      <c r="AL54" s="326"/>
      <c r="AM54" s="326"/>
      <c r="AN54" s="327"/>
    </row>
    <row r="55" spans="1:40" ht="13.5" customHeight="1">
      <c r="A55" s="307">
        <v>4</v>
      </c>
      <c r="B55" s="362"/>
      <c r="C55" s="352" t="s">
        <v>286</v>
      </c>
      <c r="D55" s="332"/>
      <c r="E55" s="332"/>
      <c r="F55" s="332"/>
      <c r="G55" s="332"/>
      <c r="H55" s="332"/>
      <c r="I55" s="332"/>
      <c r="J55" s="332"/>
      <c r="K55" s="332"/>
      <c r="L55" s="332"/>
      <c r="M55" s="332"/>
      <c r="N55" s="332"/>
      <c r="O55" s="332"/>
      <c r="P55" s="332"/>
      <c r="Q55" s="332"/>
      <c r="R55" s="332"/>
      <c r="S55" s="332"/>
      <c r="T55" s="332"/>
      <c r="U55" s="333"/>
      <c r="W55" s="355" t="s">
        <v>631</v>
      </c>
      <c r="X55" s="357"/>
      <c r="Y55" s="361" t="s">
        <v>622</v>
      </c>
      <c r="Z55" s="330"/>
      <c r="AA55" s="330"/>
      <c r="AB55" s="330"/>
      <c r="AC55" s="330"/>
      <c r="AD55" s="330"/>
      <c r="AE55" s="330"/>
      <c r="AF55" s="330"/>
      <c r="AG55" s="330"/>
      <c r="AH55" s="330"/>
      <c r="AI55" s="330"/>
      <c r="AJ55" s="330"/>
      <c r="AK55" s="330"/>
      <c r="AL55" s="330"/>
      <c r="AM55" s="330"/>
      <c r="AN55" s="331"/>
    </row>
    <row r="56" spans="1:40" ht="13.5" customHeight="1">
      <c r="A56" s="307">
        <v>5</v>
      </c>
      <c r="B56" s="362"/>
      <c r="C56" s="352" t="s">
        <v>287</v>
      </c>
      <c r="D56" s="332"/>
      <c r="E56" s="332"/>
      <c r="F56" s="332"/>
      <c r="G56" s="332"/>
      <c r="H56" s="332"/>
      <c r="I56" s="332"/>
      <c r="J56" s="332"/>
      <c r="K56" s="332"/>
      <c r="L56" s="332"/>
      <c r="M56" s="332"/>
      <c r="N56" s="332"/>
      <c r="O56" s="332"/>
      <c r="P56" s="332"/>
      <c r="Q56" s="332"/>
      <c r="R56" s="332"/>
      <c r="S56" s="332"/>
      <c r="T56" s="332"/>
      <c r="U56" s="333"/>
      <c r="W56" s="345"/>
      <c r="X56" s="347"/>
      <c r="Y56" s="261" t="s">
        <v>623</v>
      </c>
      <c r="Z56" s="260"/>
      <c r="AA56" s="260"/>
      <c r="AB56" s="260"/>
      <c r="AC56" s="260"/>
      <c r="AD56" s="260"/>
      <c r="AE56" s="260"/>
      <c r="AF56" s="260"/>
      <c r="AG56" s="260"/>
      <c r="AH56" s="260"/>
      <c r="AI56" s="260"/>
      <c r="AJ56" s="260"/>
      <c r="AK56" s="260"/>
      <c r="AL56" s="260"/>
      <c r="AM56" s="260"/>
      <c r="AN56" s="327"/>
    </row>
    <row r="57" spans="1:40" ht="13.5" customHeight="1">
      <c r="A57" s="307">
        <v>6</v>
      </c>
      <c r="B57" s="362"/>
      <c r="C57" s="352" t="s">
        <v>288</v>
      </c>
      <c r="D57" s="332"/>
      <c r="E57" s="332"/>
      <c r="F57" s="332"/>
      <c r="G57" s="332"/>
      <c r="H57" s="332"/>
      <c r="I57" s="332"/>
      <c r="J57" s="332"/>
      <c r="K57" s="332"/>
      <c r="L57" s="332"/>
      <c r="M57" s="332"/>
      <c r="N57" s="332"/>
      <c r="O57" s="332"/>
      <c r="P57" s="332"/>
      <c r="Q57" s="332"/>
      <c r="R57" s="332"/>
      <c r="S57" s="332"/>
      <c r="T57" s="332"/>
      <c r="U57" s="333"/>
      <c r="W57" s="355" t="s">
        <v>632</v>
      </c>
      <c r="X57" s="357"/>
      <c r="Y57" s="361" t="s">
        <v>624</v>
      </c>
      <c r="Z57" s="330"/>
      <c r="AA57" s="330"/>
      <c r="AB57" s="330"/>
      <c r="AC57" s="330"/>
      <c r="AD57" s="330"/>
      <c r="AE57" s="330"/>
      <c r="AF57" s="330"/>
      <c r="AG57" s="330"/>
      <c r="AH57" s="330"/>
      <c r="AI57" s="330"/>
      <c r="AJ57" s="330"/>
      <c r="AK57" s="330"/>
      <c r="AL57" s="330"/>
      <c r="AM57" s="330"/>
      <c r="AN57" s="331"/>
    </row>
    <row r="58" spans="1:40" ht="13.5" customHeight="1">
      <c r="A58" s="355">
        <v>7</v>
      </c>
      <c r="B58" s="357"/>
      <c r="C58" s="361" t="s">
        <v>282</v>
      </c>
      <c r="D58" s="330"/>
      <c r="E58" s="330"/>
      <c r="F58" s="330"/>
      <c r="G58" s="330"/>
      <c r="H58" s="330"/>
      <c r="I58" s="330"/>
      <c r="J58" s="330"/>
      <c r="K58" s="330"/>
      <c r="L58" s="330"/>
      <c r="M58" s="330"/>
      <c r="N58" s="330"/>
      <c r="O58" s="330"/>
      <c r="P58" s="330"/>
      <c r="Q58" s="330"/>
      <c r="R58" s="330"/>
      <c r="S58" s="330"/>
      <c r="T58" s="330"/>
      <c r="U58" s="331"/>
      <c r="W58" s="345"/>
      <c r="X58" s="347"/>
      <c r="Y58" s="261" t="s">
        <v>625</v>
      </c>
      <c r="Z58" s="260"/>
      <c r="AA58" s="260"/>
      <c r="AB58" s="260"/>
      <c r="AC58" s="260"/>
      <c r="AD58" s="260"/>
      <c r="AE58" s="260"/>
      <c r="AF58" s="260"/>
      <c r="AG58" s="260"/>
      <c r="AH58" s="260"/>
      <c r="AI58" s="260"/>
      <c r="AJ58" s="260"/>
      <c r="AK58" s="260"/>
      <c r="AL58" s="260"/>
      <c r="AM58" s="260"/>
      <c r="AN58" s="327"/>
    </row>
    <row r="59" spans="1:40" ht="13.5" customHeight="1">
      <c r="A59" s="345"/>
      <c r="B59" s="347"/>
      <c r="C59" s="261" t="s">
        <v>614</v>
      </c>
      <c r="D59" s="326"/>
      <c r="E59" s="326"/>
      <c r="F59" s="326"/>
      <c r="G59" s="326"/>
      <c r="H59" s="326"/>
      <c r="I59" s="326"/>
      <c r="J59" s="326"/>
      <c r="K59" s="326"/>
      <c r="L59" s="326"/>
      <c r="M59" s="326"/>
      <c r="N59" s="326"/>
      <c r="O59" s="326"/>
      <c r="P59" s="326"/>
      <c r="Q59" s="326"/>
      <c r="R59" s="326"/>
      <c r="S59" s="326"/>
      <c r="T59" s="326"/>
      <c r="U59" s="327"/>
      <c r="W59" s="307" t="s">
        <v>633</v>
      </c>
      <c r="X59" s="362"/>
      <c r="Y59" s="352" t="s">
        <v>289</v>
      </c>
      <c r="Z59" s="332"/>
      <c r="AA59" s="332"/>
      <c r="AB59" s="332"/>
      <c r="AC59" s="332"/>
      <c r="AD59" s="332"/>
      <c r="AE59" s="332"/>
      <c r="AF59" s="332"/>
      <c r="AG59" s="332"/>
      <c r="AH59" s="332"/>
      <c r="AI59" s="332"/>
      <c r="AJ59" s="332"/>
      <c r="AK59" s="332"/>
      <c r="AL59" s="332"/>
      <c r="AM59" s="332"/>
      <c r="AN59" s="333"/>
    </row>
    <row r="60" spans="1:21" ht="13.5" customHeight="1">
      <c r="A60" s="307">
        <v>8</v>
      </c>
      <c r="B60" s="362"/>
      <c r="C60" s="352" t="s">
        <v>289</v>
      </c>
      <c r="D60" s="332"/>
      <c r="E60" s="332"/>
      <c r="F60" s="332"/>
      <c r="G60" s="332"/>
      <c r="H60" s="332"/>
      <c r="I60" s="332"/>
      <c r="J60" s="332"/>
      <c r="K60" s="332"/>
      <c r="L60" s="332"/>
      <c r="M60" s="332"/>
      <c r="N60" s="332"/>
      <c r="O60" s="332"/>
      <c r="P60" s="332"/>
      <c r="Q60" s="332"/>
      <c r="R60" s="332"/>
      <c r="S60" s="332"/>
      <c r="T60" s="332"/>
      <c r="U60" s="333"/>
    </row>
  </sheetData>
  <sheetProtection/>
  <mergeCells count="307">
    <mergeCell ref="N47:AL47"/>
    <mergeCell ref="A10:A47"/>
    <mergeCell ref="F39:I39"/>
    <mergeCell ref="Z46:AB46"/>
    <mergeCell ref="AC46:AF46"/>
    <mergeCell ref="AG46:AJ46"/>
    <mergeCell ref="AK46:AL46"/>
    <mergeCell ref="N46:R46"/>
    <mergeCell ref="S46:U46"/>
    <mergeCell ref="V46:W46"/>
    <mergeCell ref="X46:Y46"/>
    <mergeCell ref="Z45:AB45"/>
    <mergeCell ref="AC45:AF45"/>
    <mergeCell ref="AG45:AJ45"/>
    <mergeCell ref="AK45:AL45"/>
    <mergeCell ref="N45:R45"/>
    <mergeCell ref="S45:U45"/>
    <mergeCell ref="V45:W45"/>
    <mergeCell ref="X45:Y45"/>
    <mergeCell ref="Z44:AB44"/>
    <mergeCell ref="AC44:AF44"/>
    <mergeCell ref="AG44:AJ44"/>
    <mergeCell ref="AK44:AL44"/>
    <mergeCell ref="N44:R44"/>
    <mergeCell ref="S44:U44"/>
    <mergeCell ref="V44:W44"/>
    <mergeCell ref="X44:Y44"/>
    <mergeCell ref="Z43:AB43"/>
    <mergeCell ref="AC43:AF43"/>
    <mergeCell ref="AG43:AJ43"/>
    <mergeCell ref="AK43:AL43"/>
    <mergeCell ref="N43:R43"/>
    <mergeCell ref="S43:U43"/>
    <mergeCell ref="V43:W43"/>
    <mergeCell ref="X43:Y43"/>
    <mergeCell ref="Z42:AB42"/>
    <mergeCell ref="AC42:AF42"/>
    <mergeCell ref="AG42:AJ42"/>
    <mergeCell ref="AK42:AL42"/>
    <mergeCell ref="N42:R42"/>
    <mergeCell ref="S42:U42"/>
    <mergeCell ref="V42:W42"/>
    <mergeCell ref="X42:Y42"/>
    <mergeCell ref="N41:R41"/>
    <mergeCell ref="S41:U41"/>
    <mergeCell ref="V41:W41"/>
    <mergeCell ref="X41:Y41"/>
    <mergeCell ref="V39:Y39"/>
    <mergeCell ref="J40:M40"/>
    <mergeCell ref="V40:W40"/>
    <mergeCell ref="X40:Y40"/>
    <mergeCell ref="AG35:AJ35"/>
    <mergeCell ref="AK35:AL35"/>
    <mergeCell ref="AG36:AJ36"/>
    <mergeCell ref="AK36:AL36"/>
    <mergeCell ref="AG30:AL31"/>
    <mergeCell ref="Z32:AB32"/>
    <mergeCell ref="Z30:AB31"/>
    <mergeCell ref="AC30:AF31"/>
    <mergeCell ref="AC32:AF32"/>
    <mergeCell ref="AC33:AF33"/>
    <mergeCell ref="Z36:AB36"/>
    <mergeCell ref="AC35:AF35"/>
    <mergeCell ref="Z35:AB35"/>
    <mergeCell ref="AC34:AF34"/>
    <mergeCell ref="AG32:AJ32"/>
    <mergeCell ref="AK32:AL32"/>
    <mergeCell ref="AG33:AJ33"/>
    <mergeCell ref="AK33:AL33"/>
    <mergeCell ref="AG34:AJ34"/>
    <mergeCell ref="AK34:AL34"/>
    <mergeCell ref="N37:R37"/>
    <mergeCell ref="S37:U37"/>
    <mergeCell ref="V37:W37"/>
    <mergeCell ref="X37:Y37"/>
    <mergeCell ref="AG39:AL40"/>
    <mergeCell ref="Z33:AB33"/>
    <mergeCell ref="Z34:AB34"/>
    <mergeCell ref="AC37:AF37"/>
    <mergeCell ref="Z37:AB37"/>
    <mergeCell ref="AC36:AF36"/>
    <mergeCell ref="Z27:AB27"/>
    <mergeCell ref="Y56:AN56"/>
    <mergeCell ref="A52:B52"/>
    <mergeCell ref="A53:B53"/>
    <mergeCell ref="A54:B54"/>
    <mergeCell ref="W53:X54"/>
    <mergeCell ref="W52:X52"/>
    <mergeCell ref="AG41:AJ41"/>
    <mergeCell ref="AK41:AL41"/>
    <mergeCell ref="AG37:AJ37"/>
    <mergeCell ref="Y54:AN54"/>
    <mergeCell ref="C52:U52"/>
    <mergeCell ref="C53:U53"/>
    <mergeCell ref="C54:U54"/>
    <mergeCell ref="N28:AL28"/>
    <mergeCell ref="N29:AL29"/>
    <mergeCell ref="AK37:AL37"/>
    <mergeCell ref="N38:AL38"/>
    <mergeCell ref="Z39:AB40"/>
    <mergeCell ref="AC39:AF40"/>
    <mergeCell ref="N27:R27"/>
    <mergeCell ref="S27:U27"/>
    <mergeCell ref="V27:W27"/>
    <mergeCell ref="X27:Y27"/>
    <mergeCell ref="F20:I20"/>
    <mergeCell ref="J20:M20"/>
    <mergeCell ref="J21:M21"/>
    <mergeCell ref="AG26:AJ26"/>
    <mergeCell ref="AK26:AL26"/>
    <mergeCell ref="AG25:AJ25"/>
    <mergeCell ref="AC27:AF27"/>
    <mergeCell ref="AG27:AJ27"/>
    <mergeCell ref="AK27:AL27"/>
    <mergeCell ref="N36:R36"/>
    <mergeCell ref="S36:U36"/>
    <mergeCell ref="J39:M39"/>
    <mergeCell ref="AK25:AL25"/>
    <mergeCell ref="N26:R26"/>
    <mergeCell ref="S26:U26"/>
    <mergeCell ref="V26:W26"/>
    <mergeCell ref="X26:Y26"/>
    <mergeCell ref="Z26:AB26"/>
    <mergeCell ref="AC26:AF26"/>
    <mergeCell ref="B34:E34"/>
    <mergeCell ref="N39:R40"/>
    <mergeCell ref="S39:U40"/>
    <mergeCell ref="B30:E30"/>
    <mergeCell ref="A55:B55"/>
    <mergeCell ref="N25:R25"/>
    <mergeCell ref="S25:U25"/>
    <mergeCell ref="B35:E35"/>
    <mergeCell ref="N35:R35"/>
    <mergeCell ref="S35:U35"/>
    <mergeCell ref="B16:E16"/>
    <mergeCell ref="F30:I30"/>
    <mergeCell ref="J30:M30"/>
    <mergeCell ref="A60:B60"/>
    <mergeCell ref="C55:U55"/>
    <mergeCell ref="B32:E32"/>
    <mergeCell ref="A56:B56"/>
    <mergeCell ref="A57:B57"/>
    <mergeCell ref="A58:B59"/>
    <mergeCell ref="C33:E33"/>
    <mergeCell ref="Z22:AB22"/>
    <mergeCell ref="AC22:AF22"/>
    <mergeCell ref="AG22:AJ22"/>
    <mergeCell ref="B31:E31"/>
    <mergeCell ref="J31:M31"/>
    <mergeCell ref="F10:I10"/>
    <mergeCell ref="J10:M10"/>
    <mergeCell ref="J11:M11"/>
    <mergeCell ref="B14:E14"/>
    <mergeCell ref="B15:E15"/>
    <mergeCell ref="B10:E10"/>
    <mergeCell ref="B11:E11"/>
    <mergeCell ref="B12:E12"/>
    <mergeCell ref="C13:E13"/>
    <mergeCell ref="AK10:AL11"/>
    <mergeCell ref="N18:AL18"/>
    <mergeCell ref="N10:R11"/>
    <mergeCell ref="S10:U11"/>
    <mergeCell ref="S17:U17"/>
    <mergeCell ref="N12:R12"/>
    <mergeCell ref="N13:R13"/>
    <mergeCell ref="N14:R14"/>
    <mergeCell ref="X15:Y15"/>
    <mergeCell ref="S15:U15"/>
    <mergeCell ref="X22:Y22"/>
    <mergeCell ref="AC10:AF11"/>
    <mergeCell ref="AC15:AF15"/>
    <mergeCell ref="AC17:AF17"/>
    <mergeCell ref="V21:W21"/>
    <mergeCell ref="X21:Y21"/>
    <mergeCell ref="AG10:AJ11"/>
    <mergeCell ref="Z20:AB21"/>
    <mergeCell ref="AC20:AF21"/>
    <mergeCell ref="V25:W25"/>
    <mergeCell ref="X25:Y25"/>
    <mergeCell ref="Z25:AB25"/>
    <mergeCell ref="AC25:AF25"/>
    <mergeCell ref="Z17:AB17"/>
    <mergeCell ref="AC23:AF23"/>
    <mergeCell ref="Z15:AB15"/>
    <mergeCell ref="X33:Y33"/>
    <mergeCell ref="S30:U31"/>
    <mergeCell ref="Y52:AN52"/>
    <mergeCell ref="Y53:AN53"/>
    <mergeCell ref="V35:W35"/>
    <mergeCell ref="X35:Y35"/>
    <mergeCell ref="V36:W36"/>
    <mergeCell ref="X36:Y36"/>
    <mergeCell ref="Z41:AB41"/>
    <mergeCell ref="AC41:AF41"/>
    <mergeCell ref="A2:E5"/>
    <mergeCell ref="A8:A9"/>
    <mergeCell ref="B8:E8"/>
    <mergeCell ref="F8:I9"/>
    <mergeCell ref="B9:E9"/>
    <mergeCell ref="G3:P3"/>
    <mergeCell ref="J9:M9"/>
    <mergeCell ref="N9:AL9"/>
    <mergeCell ref="Q5:AN5"/>
    <mergeCell ref="Q3:AN3"/>
    <mergeCell ref="J8:AL8"/>
    <mergeCell ref="S12:U12"/>
    <mergeCell ref="S13:U13"/>
    <mergeCell ref="S14:U14"/>
    <mergeCell ref="V10:Y10"/>
    <mergeCell ref="AC13:AF13"/>
    <mergeCell ref="AG13:AJ13"/>
    <mergeCell ref="AK13:AL13"/>
    <mergeCell ref="Z12:AB12"/>
    <mergeCell ref="Z14:AB14"/>
    <mergeCell ref="G2:P2"/>
    <mergeCell ref="G4:P4"/>
    <mergeCell ref="G5:P5"/>
    <mergeCell ref="Q2:AN2"/>
    <mergeCell ref="Q4:AN4"/>
    <mergeCell ref="Y57:AN57"/>
    <mergeCell ref="AM8:AN9"/>
    <mergeCell ref="Z10:AB11"/>
    <mergeCell ref="AK22:AL22"/>
    <mergeCell ref="N23:R23"/>
    <mergeCell ref="Y58:AN58"/>
    <mergeCell ref="Y59:AN59"/>
    <mergeCell ref="C56:U56"/>
    <mergeCell ref="C57:U57"/>
    <mergeCell ref="C58:U58"/>
    <mergeCell ref="C59:U59"/>
    <mergeCell ref="W59:X59"/>
    <mergeCell ref="W55:X56"/>
    <mergeCell ref="W57:X58"/>
    <mergeCell ref="Y55:AN55"/>
    <mergeCell ref="AK12:AL12"/>
    <mergeCell ref="Z13:AB13"/>
    <mergeCell ref="AC12:AF12"/>
    <mergeCell ref="AG12:AJ12"/>
    <mergeCell ref="AC14:AF14"/>
    <mergeCell ref="AG14:AJ14"/>
    <mergeCell ref="AK14:AL14"/>
    <mergeCell ref="AG15:AJ15"/>
    <mergeCell ref="AK15:AL15"/>
    <mergeCell ref="S16:U16"/>
    <mergeCell ref="AC16:AF16"/>
    <mergeCell ref="AG16:AJ16"/>
    <mergeCell ref="AK16:AL16"/>
    <mergeCell ref="N19:AL19"/>
    <mergeCell ref="N20:R21"/>
    <mergeCell ref="S20:U21"/>
    <mergeCell ref="V20:Y20"/>
    <mergeCell ref="S22:U22"/>
    <mergeCell ref="S23:U23"/>
    <mergeCell ref="V23:W23"/>
    <mergeCell ref="X23:Y23"/>
    <mergeCell ref="AG20:AJ21"/>
    <mergeCell ref="AK20:AL21"/>
    <mergeCell ref="AG17:AJ17"/>
    <mergeCell ref="AK17:AL17"/>
    <mergeCell ref="Z16:AB16"/>
    <mergeCell ref="Z24:AB24"/>
    <mergeCell ref="AC24:AF24"/>
    <mergeCell ref="AG24:AJ24"/>
    <mergeCell ref="AK24:AL24"/>
    <mergeCell ref="AK23:AL23"/>
    <mergeCell ref="Z23:AB23"/>
    <mergeCell ref="AG23:AJ23"/>
    <mergeCell ref="C60:U60"/>
    <mergeCell ref="V31:W31"/>
    <mergeCell ref="X31:Y31"/>
    <mergeCell ref="N32:R32"/>
    <mergeCell ref="S32:U32"/>
    <mergeCell ref="V32:W32"/>
    <mergeCell ref="X32:Y32"/>
    <mergeCell ref="N33:R33"/>
    <mergeCell ref="S33:U33"/>
    <mergeCell ref="V33:W33"/>
    <mergeCell ref="N34:R34"/>
    <mergeCell ref="S34:U34"/>
    <mergeCell ref="V34:W34"/>
    <mergeCell ref="V17:W17"/>
    <mergeCell ref="N22:R22"/>
    <mergeCell ref="N17:R17"/>
    <mergeCell ref="V22:W22"/>
    <mergeCell ref="V24:W24"/>
    <mergeCell ref="V30:Y30"/>
    <mergeCell ref="X34:Y34"/>
    <mergeCell ref="N30:R31"/>
    <mergeCell ref="V11:W11"/>
    <mergeCell ref="X11:Y11"/>
    <mergeCell ref="V12:W12"/>
    <mergeCell ref="X12:Y12"/>
    <mergeCell ref="V13:W13"/>
    <mergeCell ref="X13:Y13"/>
    <mergeCell ref="V14:W14"/>
    <mergeCell ref="X14:Y14"/>
    <mergeCell ref="X24:Y24"/>
    <mergeCell ref="A1:G1"/>
    <mergeCell ref="H1:T1"/>
    <mergeCell ref="X17:Y17"/>
    <mergeCell ref="N24:R24"/>
    <mergeCell ref="S24:U24"/>
    <mergeCell ref="V15:W15"/>
    <mergeCell ref="V16:W16"/>
    <mergeCell ref="N15:R15"/>
    <mergeCell ref="N16:R16"/>
    <mergeCell ref="X16:Y16"/>
  </mergeCells>
  <dataValidations count="9">
    <dataValidation type="list" allowBlank="1" showInputMessage="1" showErrorMessage="1" sqref="V32:W37 V41:W46 V12:W17 V22:W27">
      <formula1>"1,2,3,4,5,6,7,8"</formula1>
    </dataValidation>
    <dataValidation type="list" allowBlank="1" showInputMessage="1" showErrorMessage="1" sqref="B33 B13 F2">
      <formula1>"□,■"</formula1>
    </dataValidation>
    <dataValidation type="list" allowBlank="1" showInputMessage="1" showErrorMessage="1" sqref="S32:U37 S41:U46 S12:U17 S22:U27">
      <formula1>"均質単板,ボイド"</formula1>
    </dataValidation>
    <dataValidation type="list" allowBlank="1" showInputMessage="1" sqref="Z32:AB37 Z41:AB46">
      <formula1>"-5,0"</formula1>
    </dataValidation>
    <dataValidation type="list" allowBlank="1" showInputMessage="1" showErrorMessage="1" sqref="X12:Y17 X22:Y27 X32:Y37 X41:Y46">
      <formula1>"A,B,C,D,E"</formula1>
    </dataValidation>
    <dataValidation type="list" allowBlank="1" showInputMessage="1" showErrorMessage="1" sqref="Z12:AB17 Z22:AB27">
      <formula1>"1辺以上,2辺以上,3辺以上,4辺"</formula1>
    </dataValidation>
    <dataValidation type="list" allowBlank="1" showInputMessage="1" showErrorMessage="1" sqref="AC12:AF17 AC22:AF27">
      <formula1>"150㎜以上,160㎜以上,170㎜以上,180㎜以上,190㎜以上,200㎜以上,210㎜以上,220㎜以上,230㎜以上,240㎜以上,250㎜以上,260㎜以上,270㎜以上,280㎜以上"</formula1>
    </dataValidation>
    <dataValidation type="list" allowBlank="1" showInputMessage="1" showErrorMessage="1" sqref="AG12:AJ17 AG22:AJ27">
      <formula1>"26㎡以下,21㎡以下,17㎡以下,16㎡以下,15㎡以下,13㎡以下,12㎡以下,11㎡以下,10㎡以下,8㎡以下"</formula1>
    </dataValidation>
    <dataValidation type="list" allowBlank="1" showInputMessage="1" showErrorMessage="1" sqref="AK12:AL17 AK22:AL27">
      <formula1>"2,3,4,5"</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Q58"/>
  <sheetViews>
    <sheetView showGridLines="0" view="pageBreakPreview" zoomScaleSheetLayoutView="100" zoomScalePageLayoutView="0" workbookViewId="0" topLeftCell="A1">
      <selection activeCell="A60" sqref="A60"/>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190" t="s">
        <v>14</v>
      </c>
      <c r="B1" s="160"/>
      <c r="C1" s="160"/>
      <c r="D1" s="160"/>
      <c r="E1" s="160"/>
      <c r="F1" s="160"/>
      <c r="G1" s="160"/>
      <c r="H1" s="190" t="s">
        <v>21</v>
      </c>
      <c r="I1" s="190"/>
      <c r="J1" s="190"/>
      <c r="K1" s="190"/>
      <c r="L1" s="190"/>
      <c r="M1" s="190"/>
      <c r="N1" s="190"/>
      <c r="O1" s="190"/>
      <c r="P1" s="190"/>
      <c r="Q1" s="190"/>
      <c r="R1" s="190"/>
      <c r="S1" s="190"/>
      <c r="T1" s="190"/>
    </row>
    <row r="2" spans="1:42" ht="13.5" customHeight="1">
      <c r="A2" s="291" t="s">
        <v>641</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523</v>
      </c>
    </row>
    <row r="3" spans="1:42" ht="13.5" customHeight="1">
      <c r="A3" s="273"/>
      <c r="B3" s="274"/>
      <c r="C3" s="274"/>
      <c r="D3" s="274"/>
      <c r="E3" s="275"/>
      <c r="G3" s="258" t="s">
        <v>616</v>
      </c>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281</v>
      </c>
    </row>
    <row r="4" spans="1:42" ht="13.5" customHeight="1">
      <c r="A4" s="273"/>
      <c r="B4" s="274"/>
      <c r="C4" s="274"/>
      <c r="D4" s="274"/>
      <c r="E4" s="275"/>
      <c r="F4" s="66" t="s">
        <v>639</v>
      </c>
      <c r="G4" s="258" t="s">
        <v>105</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861</v>
      </c>
    </row>
    <row r="5" spans="1:40" ht="13.5" customHeight="1">
      <c r="A5" s="290"/>
      <c r="B5" s="159"/>
      <c r="C5" s="159"/>
      <c r="D5" s="159"/>
      <c r="E5" s="179"/>
      <c r="F5" s="67"/>
      <c r="G5" s="260" t="s">
        <v>106</v>
      </c>
      <c r="H5" s="260"/>
      <c r="I5" s="260"/>
      <c r="J5" s="260"/>
      <c r="K5" s="260"/>
      <c r="L5" s="260"/>
      <c r="M5" s="260"/>
      <c r="N5" s="260"/>
      <c r="O5" s="260"/>
      <c r="P5" s="260"/>
      <c r="Q5" s="287"/>
      <c r="R5" s="288"/>
      <c r="S5" s="288"/>
      <c r="T5" s="288"/>
      <c r="U5" s="288"/>
      <c r="V5" s="288"/>
      <c r="W5" s="288"/>
      <c r="X5" s="288"/>
      <c r="Y5" s="288"/>
      <c r="Z5" s="288"/>
      <c r="AA5" s="288"/>
      <c r="AB5" s="288"/>
      <c r="AC5" s="288"/>
      <c r="AD5" s="288"/>
      <c r="AE5" s="288"/>
      <c r="AF5" s="288"/>
      <c r="AG5" s="288"/>
      <c r="AH5" s="288"/>
      <c r="AI5" s="288"/>
      <c r="AJ5" s="288"/>
      <c r="AK5" s="288"/>
      <c r="AL5" s="288"/>
      <c r="AM5" s="288"/>
      <c r="AN5" s="289"/>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791</v>
      </c>
      <c r="B10" s="364" t="s">
        <v>642</v>
      </c>
      <c r="C10" s="365"/>
      <c r="D10" s="365"/>
      <c r="E10" s="366"/>
      <c r="F10" s="364" t="s">
        <v>609</v>
      </c>
      <c r="G10" s="365"/>
      <c r="H10" s="365"/>
      <c r="I10" s="366"/>
      <c r="J10" s="364" t="s">
        <v>610</v>
      </c>
      <c r="K10" s="365"/>
      <c r="L10" s="365"/>
      <c r="M10" s="366"/>
      <c r="N10" s="355" t="s">
        <v>602</v>
      </c>
      <c r="O10" s="356"/>
      <c r="P10" s="356"/>
      <c r="Q10" s="356"/>
      <c r="R10" s="357"/>
      <c r="S10" s="358" t="s">
        <v>601</v>
      </c>
      <c r="T10" s="356"/>
      <c r="U10" s="357"/>
      <c r="V10" s="355" t="s">
        <v>653</v>
      </c>
      <c r="W10" s="247"/>
      <c r="X10" s="247"/>
      <c r="Y10" s="247"/>
      <c r="Z10" s="247"/>
      <c r="AA10" s="390" t="s">
        <v>655</v>
      </c>
      <c r="AB10" s="391"/>
      <c r="AC10" s="392"/>
      <c r="AD10" s="396" t="s">
        <v>654</v>
      </c>
      <c r="AE10" s="247"/>
      <c r="AF10" s="247"/>
      <c r="AG10" s="247"/>
      <c r="AH10" s="247"/>
      <c r="AI10" s="247"/>
      <c r="AJ10" s="248"/>
      <c r="AK10" s="356" t="s">
        <v>299</v>
      </c>
      <c r="AL10" s="248"/>
      <c r="AM10" s="69"/>
      <c r="AN10" s="71"/>
      <c r="AP10" s="65" t="s">
        <v>839</v>
      </c>
    </row>
    <row r="11" spans="1:43" ht="13.5" customHeight="1">
      <c r="A11" s="210"/>
      <c r="B11" s="367" t="s">
        <v>643</v>
      </c>
      <c r="C11" s="368"/>
      <c r="D11" s="368"/>
      <c r="E11" s="369"/>
      <c r="F11" s="72"/>
      <c r="I11" s="73"/>
      <c r="J11" s="367" t="s">
        <v>611</v>
      </c>
      <c r="K11" s="368"/>
      <c r="L11" s="368"/>
      <c r="M11" s="369"/>
      <c r="N11" s="345"/>
      <c r="O11" s="346"/>
      <c r="P11" s="346"/>
      <c r="Q11" s="346"/>
      <c r="R11" s="347"/>
      <c r="S11" s="345"/>
      <c r="T11" s="346"/>
      <c r="U11" s="347"/>
      <c r="V11" s="254"/>
      <c r="W11" s="255"/>
      <c r="X11" s="255"/>
      <c r="Y11" s="255"/>
      <c r="Z11" s="255"/>
      <c r="AA11" s="393"/>
      <c r="AB11" s="394"/>
      <c r="AC11" s="395"/>
      <c r="AD11" s="254"/>
      <c r="AE11" s="255"/>
      <c r="AF11" s="255"/>
      <c r="AG11" s="255"/>
      <c r="AH11" s="255"/>
      <c r="AI11" s="255"/>
      <c r="AJ11" s="256"/>
      <c r="AK11" s="255"/>
      <c r="AL11" s="256"/>
      <c r="AM11" s="72"/>
      <c r="AN11" s="73"/>
      <c r="AP11" s="65" t="s">
        <v>194</v>
      </c>
      <c r="AQ11" s="65" t="s">
        <v>196</v>
      </c>
    </row>
    <row r="12" spans="1:43" ht="13.5" customHeight="1">
      <c r="A12" s="210"/>
      <c r="B12" s="367" t="s">
        <v>604</v>
      </c>
      <c r="C12" s="368"/>
      <c r="D12" s="368"/>
      <c r="E12" s="369"/>
      <c r="F12" s="72"/>
      <c r="I12" s="73"/>
      <c r="J12" s="72"/>
      <c r="M12" s="73"/>
      <c r="N12" s="338"/>
      <c r="O12" s="249"/>
      <c r="P12" s="249"/>
      <c r="Q12" s="249"/>
      <c r="R12" s="266"/>
      <c r="S12" s="339"/>
      <c r="T12" s="340"/>
      <c r="U12" s="341"/>
      <c r="V12" s="339"/>
      <c r="W12" s="385"/>
      <c r="X12" s="385"/>
      <c r="Y12" s="385"/>
      <c r="Z12" s="386"/>
      <c r="AA12" s="339"/>
      <c r="AB12" s="385"/>
      <c r="AC12" s="386"/>
      <c r="AD12" s="339"/>
      <c r="AE12" s="385"/>
      <c r="AF12" s="385"/>
      <c r="AG12" s="385"/>
      <c r="AH12" s="385"/>
      <c r="AI12" s="385"/>
      <c r="AJ12" s="386"/>
      <c r="AK12" s="387">
        <f aca="true" t="shared" si="0" ref="AK12:AK17">IF((V12="")+(AD12=""),"",IF(RIGHT(V12,1)="造",IF(RIGHT(AD12,1)="1",3,IF(RIGHT(AD12,1)="2",2,1)),IF(RIGHT(V12,1)+RIGHT(AD12,1)&lt;4,5,IF(RIGHT(V12,1)+RIGHT(AD12,1)=4,4,IF(RIGHT(V12,1)+RIGHT(AD12,1)=5,3,IF(RIGHT(V12,1)+RIGHT(AD12,1)=6,2,1))))))</f>
      </c>
      <c r="AL12" s="389"/>
      <c r="AM12" s="72"/>
      <c r="AN12" s="73"/>
      <c r="AP12" s="65" t="s">
        <v>194</v>
      </c>
      <c r="AQ12" s="65" t="s">
        <v>194</v>
      </c>
    </row>
    <row r="13" spans="1:43" ht="13.5" customHeight="1">
      <c r="A13" s="210"/>
      <c r="B13" s="50" t="s">
        <v>75</v>
      </c>
      <c r="C13" s="370" t="s">
        <v>529</v>
      </c>
      <c r="D13" s="370"/>
      <c r="E13" s="371"/>
      <c r="F13" s="72"/>
      <c r="I13" s="73"/>
      <c r="J13" s="72"/>
      <c r="M13" s="73"/>
      <c r="N13" s="338"/>
      <c r="O13" s="249"/>
      <c r="P13" s="249"/>
      <c r="Q13" s="249"/>
      <c r="R13" s="266"/>
      <c r="S13" s="339"/>
      <c r="T13" s="340"/>
      <c r="U13" s="341"/>
      <c r="V13" s="339"/>
      <c r="W13" s="385"/>
      <c r="X13" s="385"/>
      <c r="Y13" s="385"/>
      <c r="Z13" s="386"/>
      <c r="AA13" s="339"/>
      <c r="AB13" s="385"/>
      <c r="AC13" s="386"/>
      <c r="AD13" s="339"/>
      <c r="AE13" s="385"/>
      <c r="AF13" s="385"/>
      <c r="AG13" s="385"/>
      <c r="AH13" s="385"/>
      <c r="AI13" s="385"/>
      <c r="AJ13" s="386"/>
      <c r="AK13" s="387">
        <f t="shared" si="0"/>
      </c>
      <c r="AL13" s="389"/>
      <c r="AM13" s="72"/>
      <c r="AN13" s="73"/>
      <c r="AP13" s="65" t="s">
        <v>194</v>
      </c>
      <c r="AQ13" s="65" t="s">
        <v>194</v>
      </c>
    </row>
    <row r="14" spans="1:43" ht="13.5" customHeight="1">
      <c r="A14" s="210"/>
      <c r="B14" s="120" t="s">
        <v>644</v>
      </c>
      <c r="C14" s="121"/>
      <c r="D14" s="121"/>
      <c r="E14" s="122"/>
      <c r="F14" s="72"/>
      <c r="I14" s="73"/>
      <c r="J14" s="72"/>
      <c r="M14" s="73"/>
      <c r="N14" s="338"/>
      <c r="O14" s="249"/>
      <c r="P14" s="249"/>
      <c r="Q14" s="249"/>
      <c r="R14" s="266"/>
      <c r="S14" s="339"/>
      <c r="T14" s="340"/>
      <c r="U14" s="341"/>
      <c r="V14" s="339"/>
      <c r="W14" s="385"/>
      <c r="X14" s="385"/>
      <c r="Y14" s="385"/>
      <c r="Z14" s="386"/>
      <c r="AA14" s="339"/>
      <c r="AB14" s="385"/>
      <c r="AC14" s="386"/>
      <c r="AD14" s="339"/>
      <c r="AE14" s="385"/>
      <c r="AF14" s="385"/>
      <c r="AG14" s="385"/>
      <c r="AH14" s="385"/>
      <c r="AI14" s="385"/>
      <c r="AJ14" s="386"/>
      <c r="AK14" s="387">
        <f t="shared" si="0"/>
      </c>
      <c r="AL14" s="389"/>
      <c r="AM14" s="72"/>
      <c r="AN14" s="73"/>
      <c r="AP14" s="65" t="s">
        <v>194</v>
      </c>
      <c r="AQ14" s="65" t="s">
        <v>194</v>
      </c>
    </row>
    <row r="15" spans="1:43" ht="13.5" customHeight="1">
      <c r="A15" s="210"/>
      <c r="B15" s="120" t="s">
        <v>607</v>
      </c>
      <c r="C15" s="121"/>
      <c r="D15" s="121"/>
      <c r="E15" s="122"/>
      <c r="F15" s="72"/>
      <c r="I15" s="73"/>
      <c r="J15" s="72"/>
      <c r="M15" s="73"/>
      <c r="N15" s="338"/>
      <c r="O15" s="249"/>
      <c r="P15" s="249"/>
      <c r="Q15" s="249"/>
      <c r="R15" s="266"/>
      <c r="S15" s="339"/>
      <c r="T15" s="340"/>
      <c r="U15" s="341"/>
      <c r="V15" s="339"/>
      <c r="W15" s="385"/>
      <c r="X15" s="385"/>
      <c r="Y15" s="385"/>
      <c r="Z15" s="386"/>
      <c r="AA15" s="339"/>
      <c r="AB15" s="385"/>
      <c r="AC15" s="386"/>
      <c r="AD15" s="339"/>
      <c r="AE15" s="385"/>
      <c r="AF15" s="385"/>
      <c r="AG15" s="385"/>
      <c r="AH15" s="385"/>
      <c r="AI15" s="385"/>
      <c r="AJ15" s="386"/>
      <c r="AK15" s="387">
        <f t="shared" si="0"/>
      </c>
      <c r="AL15" s="389"/>
      <c r="AM15" s="72"/>
      <c r="AN15" s="73"/>
      <c r="AP15" s="65" t="s">
        <v>194</v>
      </c>
      <c r="AQ15" s="65" t="s">
        <v>194</v>
      </c>
    </row>
    <row r="16" spans="1:43" ht="13.5" customHeight="1">
      <c r="A16" s="210"/>
      <c r="B16" s="120" t="s">
        <v>606</v>
      </c>
      <c r="C16" s="121"/>
      <c r="D16" s="121"/>
      <c r="E16" s="122"/>
      <c r="F16" s="72"/>
      <c r="I16" s="73"/>
      <c r="J16" s="72"/>
      <c r="M16" s="73"/>
      <c r="N16" s="338"/>
      <c r="O16" s="249"/>
      <c r="P16" s="249"/>
      <c r="Q16" s="249"/>
      <c r="R16" s="266"/>
      <c r="S16" s="339"/>
      <c r="T16" s="340"/>
      <c r="U16" s="341"/>
      <c r="V16" s="339"/>
      <c r="W16" s="385"/>
      <c r="X16" s="385"/>
      <c r="Y16" s="385"/>
      <c r="Z16" s="386"/>
      <c r="AA16" s="339"/>
      <c r="AB16" s="385"/>
      <c r="AC16" s="386"/>
      <c r="AD16" s="339"/>
      <c r="AE16" s="385"/>
      <c r="AF16" s="385"/>
      <c r="AG16" s="385"/>
      <c r="AH16" s="385"/>
      <c r="AI16" s="385"/>
      <c r="AJ16" s="386"/>
      <c r="AK16" s="387">
        <f t="shared" si="0"/>
      </c>
      <c r="AL16" s="389"/>
      <c r="AM16" s="72"/>
      <c r="AN16" s="73"/>
      <c r="AP16" s="65" t="s">
        <v>194</v>
      </c>
      <c r="AQ16" s="65" t="s">
        <v>194</v>
      </c>
    </row>
    <row r="17" spans="1:43" ht="13.5" customHeight="1">
      <c r="A17" s="210"/>
      <c r="B17" s="72"/>
      <c r="E17" s="73"/>
      <c r="F17" s="72"/>
      <c r="I17" s="73"/>
      <c r="J17" s="72"/>
      <c r="M17" s="73"/>
      <c r="N17" s="338"/>
      <c r="O17" s="249"/>
      <c r="P17" s="249"/>
      <c r="Q17" s="249"/>
      <c r="R17" s="266"/>
      <c r="S17" s="339"/>
      <c r="T17" s="340"/>
      <c r="U17" s="341"/>
      <c r="V17" s="339"/>
      <c r="W17" s="385"/>
      <c r="X17" s="385"/>
      <c r="Y17" s="385"/>
      <c r="Z17" s="386"/>
      <c r="AA17" s="339"/>
      <c r="AB17" s="385"/>
      <c r="AC17" s="386"/>
      <c r="AD17" s="339"/>
      <c r="AE17" s="385"/>
      <c r="AF17" s="385"/>
      <c r="AG17" s="385"/>
      <c r="AH17" s="385"/>
      <c r="AI17" s="385"/>
      <c r="AJ17" s="386"/>
      <c r="AK17" s="387">
        <f t="shared" si="0"/>
      </c>
      <c r="AL17" s="389"/>
      <c r="AM17" s="72"/>
      <c r="AN17" s="73"/>
      <c r="AP17" s="65" t="s">
        <v>194</v>
      </c>
      <c r="AQ17" s="65" t="s">
        <v>194</v>
      </c>
    </row>
    <row r="18" spans="1:43" ht="13.5" customHeight="1">
      <c r="A18" s="210"/>
      <c r="B18" s="72"/>
      <c r="E18" s="73"/>
      <c r="F18" s="72"/>
      <c r="I18" s="73"/>
      <c r="J18" s="72"/>
      <c r="M18" s="73"/>
      <c r="N18" s="354" t="s">
        <v>619</v>
      </c>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9"/>
      <c r="AM18" s="72"/>
      <c r="AN18" s="73"/>
      <c r="AP18" s="65" t="s">
        <v>194</v>
      </c>
      <c r="AQ18" s="65" t="s">
        <v>194</v>
      </c>
    </row>
    <row r="19" spans="1:43" ht="13.5" customHeight="1">
      <c r="A19" s="210"/>
      <c r="B19" s="72"/>
      <c r="E19" s="73"/>
      <c r="F19" s="72"/>
      <c r="I19" s="73"/>
      <c r="J19" s="72"/>
      <c r="M19" s="73"/>
      <c r="N19" s="354" t="s">
        <v>508</v>
      </c>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M19" s="72"/>
      <c r="AN19" s="73"/>
      <c r="AP19" s="65" t="s">
        <v>194</v>
      </c>
      <c r="AQ19" s="65" t="s">
        <v>194</v>
      </c>
    </row>
    <row r="20" spans="1:43" ht="13.5" customHeight="1">
      <c r="A20" s="210"/>
      <c r="B20" s="72"/>
      <c r="E20" s="73"/>
      <c r="F20" s="364" t="s">
        <v>617</v>
      </c>
      <c r="G20" s="365"/>
      <c r="H20" s="365"/>
      <c r="I20" s="366"/>
      <c r="J20" s="364" t="s">
        <v>610</v>
      </c>
      <c r="K20" s="365"/>
      <c r="L20" s="365"/>
      <c r="M20" s="366"/>
      <c r="N20" s="355" t="s">
        <v>602</v>
      </c>
      <c r="O20" s="356"/>
      <c r="P20" s="356"/>
      <c r="Q20" s="356"/>
      <c r="R20" s="357"/>
      <c r="S20" s="358" t="s">
        <v>601</v>
      </c>
      <c r="T20" s="356"/>
      <c r="U20" s="357"/>
      <c r="V20" s="355" t="s">
        <v>653</v>
      </c>
      <c r="W20" s="247"/>
      <c r="X20" s="247"/>
      <c r="Y20" s="247"/>
      <c r="Z20" s="247"/>
      <c r="AA20" s="390" t="s">
        <v>655</v>
      </c>
      <c r="AB20" s="391"/>
      <c r="AC20" s="392"/>
      <c r="AD20" s="396" t="s">
        <v>654</v>
      </c>
      <c r="AE20" s="247"/>
      <c r="AF20" s="247"/>
      <c r="AG20" s="247"/>
      <c r="AH20" s="247"/>
      <c r="AI20" s="247"/>
      <c r="AJ20" s="248"/>
      <c r="AK20" s="356" t="s">
        <v>299</v>
      </c>
      <c r="AL20" s="248"/>
      <c r="AM20" s="72"/>
      <c r="AN20" s="73"/>
      <c r="AP20" s="65" t="s">
        <v>194</v>
      </c>
      <c r="AQ20" s="65" t="s">
        <v>194</v>
      </c>
    </row>
    <row r="21" spans="1:43" ht="13.5" customHeight="1">
      <c r="A21" s="210"/>
      <c r="B21" s="72"/>
      <c r="E21" s="73"/>
      <c r="F21" s="72"/>
      <c r="I21" s="73"/>
      <c r="J21" s="367" t="s">
        <v>611</v>
      </c>
      <c r="K21" s="368"/>
      <c r="L21" s="368"/>
      <c r="M21" s="369"/>
      <c r="N21" s="345"/>
      <c r="O21" s="346"/>
      <c r="P21" s="346"/>
      <c r="Q21" s="346"/>
      <c r="R21" s="347"/>
      <c r="S21" s="345"/>
      <c r="T21" s="346"/>
      <c r="U21" s="347"/>
      <c r="V21" s="254"/>
      <c r="W21" s="255"/>
      <c r="X21" s="255"/>
      <c r="Y21" s="255"/>
      <c r="Z21" s="255"/>
      <c r="AA21" s="393"/>
      <c r="AB21" s="394"/>
      <c r="AC21" s="395"/>
      <c r="AD21" s="254"/>
      <c r="AE21" s="255"/>
      <c r="AF21" s="255"/>
      <c r="AG21" s="255"/>
      <c r="AH21" s="255"/>
      <c r="AI21" s="255"/>
      <c r="AJ21" s="256"/>
      <c r="AK21" s="255"/>
      <c r="AL21" s="256"/>
      <c r="AM21" s="72"/>
      <c r="AN21" s="73"/>
      <c r="AP21" s="65" t="s">
        <v>194</v>
      </c>
      <c r="AQ21" s="65" t="s">
        <v>194</v>
      </c>
    </row>
    <row r="22" spans="1:43" ht="13.5" customHeight="1">
      <c r="A22" s="210"/>
      <c r="B22" s="72"/>
      <c r="E22" s="73"/>
      <c r="F22" s="72"/>
      <c r="I22" s="73"/>
      <c r="J22" s="72"/>
      <c r="M22" s="73"/>
      <c r="N22" s="338"/>
      <c r="O22" s="249"/>
      <c r="P22" s="249"/>
      <c r="Q22" s="249"/>
      <c r="R22" s="266"/>
      <c r="S22" s="339"/>
      <c r="T22" s="340"/>
      <c r="U22" s="341"/>
      <c r="V22" s="339"/>
      <c r="W22" s="385"/>
      <c r="X22" s="385"/>
      <c r="Y22" s="385"/>
      <c r="Z22" s="386"/>
      <c r="AA22" s="339"/>
      <c r="AB22" s="385"/>
      <c r="AC22" s="386"/>
      <c r="AD22" s="339"/>
      <c r="AE22" s="385"/>
      <c r="AF22" s="385"/>
      <c r="AG22" s="385"/>
      <c r="AH22" s="385"/>
      <c r="AI22" s="385"/>
      <c r="AJ22" s="386"/>
      <c r="AK22" s="387">
        <f aca="true" t="shared" si="1" ref="AK22:AK27">IF((V22="")+(AD22=""),"",IF(RIGHT(V22,1)="造",IF(RIGHT(AD22,1)="1",3,IF(RIGHT(AD22,1)="2",2,1)),IF(RIGHT(V22,1)+RIGHT(AD22,1)&lt;4,5,IF(RIGHT(V22,1)+RIGHT(AD22,1)=4,4,IF(RIGHT(V22,1)+RIGHT(AD22,1)=5,3,IF(RIGHT(V22,1)+RIGHT(AD22,1)=6,2,1))))))</f>
      </c>
      <c r="AL22" s="389"/>
      <c r="AM22" s="72"/>
      <c r="AN22" s="73"/>
      <c r="AP22" s="65" t="s">
        <v>194</v>
      </c>
      <c r="AQ22" s="65" t="s">
        <v>194</v>
      </c>
    </row>
    <row r="23" spans="1:43" ht="13.5" customHeight="1">
      <c r="A23" s="210"/>
      <c r="B23" s="72"/>
      <c r="E23" s="73"/>
      <c r="F23" s="72"/>
      <c r="I23" s="73"/>
      <c r="J23" s="72"/>
      <c r="M23" s="73"/>
      <c r="N23" s="338"/>
      <c r="O23" s="249"/>
      <c r="P23" s="249"/>
      <c r="Q23" s="249"/>
      <c r="R23" s="266"/>
      <c r="S23" s="339"/>
      <c r="T23" s="340"/>
      <c r="U23" s="341"/>
      <c r="V23" s="339"/>
      <c r="W23" s="385"/>
      <c r="X23" s="385"/>
      <c r="Y23" s="385"/>
      <c r="Z23" s="386"/>
      <c r="AA23" s="339"/>
      <c r="AB23" s="385"/>
      <c r="AC23" s="386"/>
      <c r="AD23" s="339"/>
      <c r="AE23" s="385"/>
      <c r="AF23" s="385"/>
      <c r="AG23" s="385"/>
      <c r="AH23" s="385"/>
      <c r="AI23" s="385"/>
      <c r="AJ23" s="386"/>
      <c r="AK23" s="387">
        <f t="shared" si="1"/>
      </c>
      <c r="AL23" s="389"/>
      <c r="AM23" s="72"/>
      <c r="AN23" s="73"/>
      <c r="AP23" s="65" t="s">
        <v>194</v>
      </c>
      <c r="AQ23" s="65" t="s">
        <v>194</v>
      </c>
    </row>
    <row r="24" spans="1:43" ht="13.5" customHeight="1">
      <c r="A24" s="210"/>
      <c r="B24" s="72"/>
      <c r="E24" s="73"/>
      <c r="F24" s="72"/>
      <c r="I24" s="73"/>
      <c r="J24" s="72"/>
      <c r="M24" s="73"/>
      <c r="N24" s="338"/>
      <c r="O24" s="249"/>
      <c r="P24" s="249"/>
      <c r="Q24" s="249"/>
      <c r="R24" s="266"/>
      <c r="S24" s="339"/>
      <c r="T24" s="340"/>
      <c r="U24" s="341"/>
      <c r="V24" s="339"/>
      <c r="W24" s="385"/>
      <c r="X24" s="385"/>
      <c r="Y24" s="385"/>
      <c r="Z24" s="386"/>
      <c r="AA24" s="339"/>
      <c r="AB24" s="385"/>
      <c r="AC24" s="386"/>
      <c r="AD24" s="339"/>
      <c r="AE24" s="385"/>
      <c r="AF24" s="385"/>
      <c r="AG24" s="385"/>
      <c r="AH24" s="385"/>
      <c r="AI24" s="385"/>
      <c r="AJ24" s="386"/>
      <c r="AK24" s="387">
        <f t="shared" si="1"/>
      </c>
      <c r="AL24" s="389"/>
      <c r="AM24" s="72"/>
      <c r="AN24" s="73"/>
      <c r="AP24" s="65" t="s">
        <v>194</v>
      </c>
      <c r="AQ24" s="65" t="s">
        <v>194</v>
      </c>
    </row>
    <row r="25" spans="1:43" ht="13.5" customHeight="1">
      <c r="A25" s="210"/>
      <c r="B25" s="72"/>
      <c r="E25" s="73"/>
      <c r="F25" s="72"/>
      <c r="I25" s="73"/>
      <c r="J25" s="72"/>
      <c r="M25" s="73"/>
      <c r="N25" s="338"/>
      <c r="O25" s="249"/>
      <c r="P25" s="249"/>
      <c r="Q25" s="249"/>
      <c r="R25" s="266"/>
      <c r="S25" s="339"/>
      <c r="T25" s="340"/>
      <c r="U25" s="341"/>
      <c r="V25" s="339"/>
      <c r="W25" s="385"/>
      <c r="X25" s="385"/>
      <c r="Y25" s="385"/>
      <c r="Z25" s="386"/>
      <c r="AA25" s="339"/>
      <c r="AB25" s="385"/>
      <c r="AC25" s="386"/>
      <c r="AD25" s="339"/>
      <c r="AE25" s="385"/>
      <c r="AF25" s="385"/>
      <c r="AG25" s="385"/>
      <c r="AH25" s="385"/>
      <c r="AI25" s="385"/>
      <c r="AJ25" s="386"/>
      <c r="AK25" s="387">
        <f t="shared" si="1"/>
      </c>
      <c r="AL25" s="389"/>
      <c r="AM25" s="72"/>
      <c r="AN25" s="73"/>
      <c r="AP25" s="65" t="s">
        <v>194</v>
      </c>
      <c r="AQ25" s="65" t="s">
        <v>194</v>
      </c>
    </row>
    <row r="26" spans="1:43" ht="13.5" customHeight="1">
      <c r="A26" s="210"/>
      <c r="B26" s="72"/>
      <c r="E26" s="73"/>
      <c r="F26" s="72"/>
      <c r="I26" s="73"/>
      <c r="J26" s="72"/>
      <c r="M26" s="73"/>
      <c r="N26" s="338"/>
      <c r="O26" s="249"/>
      <c r="P26" s="249"/>
      <c r="Q26" s="249"/>
      <c r="R26" s="266"/>
      <c r="S26" s="339"/>
      <c r="T26" s="340"/>
      <c r="U26" s="341"/>
      <c r="V26" s="339"/>
      <c r="W26" s="385"/>
      <c r="X26" s="385"/>
      <c r="Y26" s="385"/>
      <c r="Z26" s="386"/>
      <c r="AA26" s="339"/>
      <c r="AB26" s="385"/>
      <c r="AC26" s="386"/>
      <c r="AD26" s="339"/>
      <c r="AE26" s="385"/>
      <c r="AF26" s="385"/>
      <c r="AG26" s="385"/>
      <c r="AH26" s="385"/>
      <c r="AI26" s="385"/>
      <c r="AJ26" s="386"/>
      <c r="AK26" s="387">
        <f t="shared" si="1"/>
      </c>
      <c r="AL26" s="389"/>
      <c r="AM26" s="72"/>
      <c r="AN26" s="73"/>
      <c r="AP26" s="65" t="s">
        <v>194</v>
      </c>
      <c r="AQ26" s="65" t="s">
        <v>194</v>
      </c>
    </row>
    <row r="27" spans="1:43" ht="13.5" customHeight="1">
      <c r="A27" s="210"/>
      <c r="B27" s="72"/>
      <c r="E27" s="73"/>
      <c r="F27" s="72"/>
      <c r="I27" s="73"/>
      <c r="J27" s="72"/>
      <c r="M27" s="73"/>
      <c r="N27" s="338"/>
      <c r="O27" s="249"/>
      <c r="P27" s="249"/>
      <c r="Q27" s="249"/>
      <c r="R27" s="266"/>
      <c r="S27" s="339"/>
      <c r="T27" s="340"/>
      <c r="U27" s="341"/>
      <c r="V27" s="339"/>
      <c r="W27" s="385"/>
      <c r="X27" s="385"/>
      <c r="Y27" s="385"/>
      <c r="Z27" s="386"/>
      <c r="AA27" s="339"/>
      <c r="AB27" s="385"/>
      <c r="AC27" s="386"/>
      <c r="AD27" s="339"/>
      <c r="AE27" s="385"/>
      <c r="AF27" s="385"/>
      <c r="AG27" s="385"/>
      <c r="AH27" s="385"/>
      <c r="AI27" s="385"/>
      <c r="AJ27" s="386"/>
      <c r="AK27" s="387">
        <f t="shared" si="1"/>
      </c>
      <c r="AL27" s="389"/>
      <c r="AM27" s="72"/>
      <c r="AN27" s="73"/>
      <c r="AP27" s="65" t="s">
        <v>194</v>
      </c>
      <c r="AQ27" s="65" t="s">
        <v>194</v>
      </c>
    </row>
    <row r="28" spans="1:43" ht="13.5" customHeight="1">
      <c r="A28" s="210"/>
      <c r="B28" s="72"/>
      <c r="E28" s="73"/>
      <c r="F28" s="72"/>
      <c r="I28" s="73"/>
      <c r="J28" s="72"/>
      <c r="M28" s="73"/>
      <c r="N28" s="361" t="s">
        <v>618</v>
      </c>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2"/>
      <c r="AM28" s="72"/>
      <c r="AN28" s="73"/>
      <c r="AP28" s="65" t="s">
        <v>194</v>
      </c>
      <c r="AQ28" s="65" t="s">
        <v>194</v>
      </c>
    </row>
    <row r="29" spans="1:43" ht="13.5" customHeight="1">
      <c r="A29" s="210"/>
      <c r="B29" s="72"/>
      <c r="E29" s="73"/>
      <c r="F29" s="72"/>
      <c r="I29" s="73"/>
      <c r="J29" s="72"/>
      <c r="M29" s="73"/>
      <c r="N29" s="354" t="s">
        <v>506</v>
      </c>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9"/>
      <c r="AM29" s="72"/>
      <c r="AN29" s="73"/>
      <c r="AP29" s="65" t="s">
        <v>194</v>
      </c>
      <c r="AQ29" s="65" t="s">
        <v>194</v>
      </c>
    </row>
    <row r="30" spans="1:43" ht="13.5" customHeight="1">
      <c r="A30" s="210"/>
      <c r="B30" s="364" t="s">
        <v>792</v>
      </c>
      <c r="C30" s="365"/>
      <c r="D30" s="365"/>
      <c r="E30" s="366"/>
      <c r="F30" s="364" t="s">
        <v>609</v>
      </c>
      <c r="G30" s="365"/>
      <c r="H30" s="365"/>
      <c r="I30" s="366"/>
      <c r="J30" s="364" t="s">
        <v>610</v>
      </c>
      <c r="K30" s="365"/>
      <c r="L30" s="365"/>
      <c r="M30" s="365"/>
      <c r="N30" s="355" t="s">
        <v>602</v>
      </c>
      <c r="O30" s="356"/>
      <c r="P30" s="356"/>
      <c r="Q30" s="356"/>
      <c r="R30" s="357"/>
      <c r="S30" s="358" t="s">
        <v>601</v>
      </c>
      <c r="T30" s="356"/>
      <c r="U30" s="357"/>
      <c r="V30" s="390" t="s">
        <v>655</v>
      </c>
      <c r="W30" s="391"/>
      <c r="X30" s="392"/>
      <c r="Y30" s="396" t="s">
        <v>654</v>
      </c>
      <c r="Z30" s="247"/>
      <c r="AA30" s="247"/>
      <c r="AB30" s="247"/>
      <c r="AC30" s="247"/>
      <c r="AD30" s="247"/>
      <c r="AE30" s="248"/>
      <c r="AF30" s="397" t="s">
        <v>660</v>
      </c>
      <c r="AG30" s="247"/>
      <c r="AH30" s="247"/>
      <c r="AI30" s="247"/>
      <c r="AJ30" s="247"/>
      <c r="AK30" s="247"/>
      <c r="AL30" s="248"/>
      <c r="AM30" s="72"/>
      <c r="AN30" s="73"/>
      <c r="AP30" s="65" t="s">
        <v>194</v>
      </c>
      <c r="AQ30" s="65" t="s">
        <v>200</v>
      </c>
    </row>
    <row r="31" spans="1:43" ht="13.5" customHeight="1">
      <c r="A31" s="210"/>
      <c r="B31" s="367" t="s">
        <v>643</v>
      </c>
      <c r="C31" s="368"/>
      <c r="D31" s="368"/>
      <c r="E31" s="369"/>
      <c r="F31" s="72"/>
      <c r="I31" s="73"/>
      <c r="J31" s="367" t="s">
        <v>611</v>
      </c>
      <c r="K31" s="368"/>
      <c r="L31" s="368"/>
      <c r="M31" s="368"/>
      <c r="N31" s="345"/>
      <c r="O31" s="346"/>
      <c r="P31" s="346"/>
      <c r="Q31" s="346"/>
      <c r="R31" s="347"/>
      <c r="S31" s="345"/>
      <c r="T31" s="346"/>
      <c r="U31" s="347"/>
      <c r="V31" s="393"/>
      <c r="W31" s="394"/>
      <c r="X31" s="395"/>
      <c r="Y31" s="254"/>
      <c r="Z31" s="255"/>
      <c r="AA31" s="255"/>
      <c r="AB31" s="255"/>
      <c r="AC31" s="255"/>
      <c r="AD31" s="255"/>
      <c r="AE31" s="256"/>
      <c r="AF31" s="254"/>
      <c r="AG31" s="255"/>
      <c r="AH31" s="255"/>
      <c r="AI31" s="255"/>
      <c r="AJ31" s="255"/>
      <c r="AK31" s="255"/>
      <c r="AL31" s="256"/>
      <c r="AM31" s="72"/>
      <c r="AN31" s="73"/>
      <c r="AP31" s="65" t="s">
        <v>194</v>
      </c>
      <c r="AQ31" s="65" t="s">
        <v>194</v>
      </c>
    </row>
    <row r="32" spans="1:43" ht="13.5" customHeight="1">
      <c r="A32" s="210"/>
      <c r="B32" s="367" t="s">
        <v>604</v>
      </c>
      <c r="C32" s="368"/>
      <c r="D32" s="368"/>
      <c r="E32" s="369"/>
      <c r="F32" s="72"/>
      <c r="I32" s="73"/>
      <c r="J32" s="72"/>
      <c r="N32" s="338"/>
      <c r="O32" s="249"/>
      <c r="P32" s="249"/>
      <c r="Q32" s="249"/>
      <c r="R32" s="266"/>
      <c r="S32" s="339"/>
      <c r="T32" s="340"/>
      <c r="U32" s="341"/>
      <c r="V32" s="339"/>
      <c r="W32" s="385"/>
      <c r="X32" s="386"/>
      <c r="Y32" s="339"/>
      <c r="Z32" s="385"/>
      <c r="AA32" s="385"/>
      <c r="AB32" s="385"/>
      <c r="AC32" s="385"/>
      <c r="AD32" s="385"/>
      <c r="AE32" s="386"/>
      <c r="AF32" s="387">
        <f aca="true" t="shared" si="2" ref="AF32:AF37">IF(Y32="","",IF(RIGHT(Y32,1)="1","30dB以上",IF(RIGHT(Y32,1)="2","25dB以上",IF(RIGHT(Y32,1)="3","20dB以上",IF(RIGHT(Y32,1)="4","15dB以上","その他")))))</f>
      </c>
      <c r="AG32" s="388"/>
      <c r="AH32" s="388"/>
      <c r="AI32" s="388"/>
      <c r="AJ32" s="388"/>
      <c r="AK32" s="388"/>
      <c r="AL32" s="389"/>
      <c r="AM32" s="72"/>
      <c r="AN32" s="73"/>
      <c r="AP32" s="65" t="s">
        <v>194</v>
      </c>
      <c r="AQ32" s="65" t="s">
        <v>194</v>
      </c>
    </row>
    <row r="33" spans="1:43" ht="13.5" customHeight="1">
      <c r="A33" s="210"/>
      <c r="B33" s="50" t="s">
        <v>75</v>
      </c>
      <c r="C33" s="370" t="s">
        <v>531</v>
      </c>
      <c r="D33" s="370"/>
      <c r="E33" s="371"/>
      <c r="F33" s="72"/>
      <c r="I33" s="73"/>
      <c r="J33" s="72"/>
      <c r="N33" s="338"/>
      <c r="O33" s="249"/>
      <c r="P33" s="249"/>
      <c r="Q33" s="249"/>
      <c r="R33" s="266"/>
      <c r="S33" s="339"/>
      <c r="T33" s="340"/>
      <c r="U33" s="341"/>
      <c r="V33" s="339"/>
      <c r="W33" s="385"/>
      <c r="X33" s="386"/>
      <c r="Y33" s="339"/>
      <c r="Z33" s="385"/>
      <c r="AA33" s="385"/>
      <c r="AB33" s="385"/>
      <c r="AC33" s="385"/>
      <c r="AD33" s="385"/>
      <c r="AE33" s="386"/>
      <c r="AF33" s="387">
        <f t="shared" si="2"/>
      </c>
      <c r="AG33" s="388"/>
      <c r="AH33" s="388"/>
      <c r="AI33" s="388"/>
      <c r="AJ33" s="388"/>
      <c r="AK33" s="388"/>
      <c r="AL33" s="389"/>
      <c r="AM33" s="72"/>
      <c r="AN33" s="73"/>
      <c r="AP33" s="65" t="s">
        <v>194</v>
      </c>
      <c r="AQ33" s="65" t="s">
        <v>194</v>
      </c>
    </row>
    <row r="34" spans="1:43" ht="13.5" customHeight="1">
      <c r="A34" s="210"/>
      <c r="B34" s="120" t="s">
        <v>644</v>
      </c>
      <c r="C34" s="121"/>
      <c r="D34" s="121"/>
      <c r="E34" s="122"/>
      <c r="F34" s="72"/>
      <c r="I34" s="73"/>
      <c r="J34" s="72"/>
      <c r="N34" s="338"/>
      <c r="O34" s="249"/>
      <c r="P34" s="249"/>
      <c r="Q34" s="249"/>
      <c r="R34" s="266"/>
      <c r="S34" s="339"/>
      <c r="T34" s="340"/>
      <c r="U34" s="341"/>
      <c r="V34" s="339"/>
      <c r="W34" s="385"/>
      <c r="X34" s="386"/>
      <c r="Y34" s="339"/>
      <c r="Z34" s="385"/>
      <c r="AA34" s="385"/>
      <c r="AB34" s="385"/>
      <c r="AC34" s="385"/>
      <c r="AD34" s="385"/>
      <c r="AE34" s="386"/>
      <c r="AF34" s="387">
        <f t="shared" si="2"/>
      </c>
      <c r="AG34" s="388"/>
      <c r="AH34" s="388"/>
      <c r="AI34" s="388"/>
      <c r="AJ34" s="388"/>
      <c r="AK34" s="388"/>
      <c r="AL34" s="389"/>
      <c r="AM34" s="72"/>
      <c r="AN34" s="73"/>
      <c r="AP34" s="65" t="s">
        <v>194</v>
      </c>
      <c r="AQ34" s="65" t="s">
        <v>194</v>
      </c>
    </row>
    <row r="35" spans="1:43" ht="13.5" customHeight="1">
      <c r="A35" s="210"/>
      <c r="B35" s="120" t="s">
        <v>656</v>
      </c>
      <c r="C35" s="121"/>
      <c r="D35" s="121"/>
      <c r="E35" s="122"/>
      <c r="F35" s="72"/>
      <c r="I35" s="73"/>
      <c r="J35" s="72"/>
      <c r="N35" s="338"/>
      <c r="O35" s="249"/>
      <c r="P35" s="249"/>
      <c r="Q35" s="249"/>
      <c r="R35" s="266"/>
      <c r="S35" s="339"/>
      <c r="T35" s="340"/>
      <c r="U35" s="341"/>
      <c r="V35" s="339"/>
      <c r="W35" s="385"/>
      <c r="X35" s="386"/>
      <c r="Y35" s="339"/>
      <c r="Z35" s="385"/>
      <c r="AA35" s="385"/>
      <c r="AB35" s="385"/>
      <c r="AC35" s="385"/>
      <c r="AD35" s="385"/>
      <c r="AE35" s="386"/>
      <c r="AF35" s="387">
        <f t="shared" si="2"/>
      </c>
      <c r="AG35" s="388"/>
      <c r="AH35" s="388"/>
      <c r="AI35" s="388"/>
      <c r="AJ35" s="388"/>
      <c r="AK35" s="388"/>
      <c r="AL35" s="389"/>
      <c r="AM35" s="72"/>
      <c r="AN35" s="73"/>
      <c r="AP35" s="65" t="s">
        <v>194</v>
      </c>
      <c r="AQ35" s="65" t="s">
        <v>194</v>
      </c>
    </row>
    <row r="36" spans="1:43" ht="13.5" customHeight="1">
      <c r="A36" s="210"/>
      <c r="B36" s="120" t="s">
        <v>657</v>
      </c>
      <c r="C36" s="121"/>
      <c r="D36" s="121"/>
      <c r="E36" s="122"/>
      <c r="F36" s="72"/>
      <c r="I36" s="73"/>
      <c r="J36" s="72"/>
      <c r="N36" s="338"/>
      <c r="O36" s="249"/>
      <c r="P36" s="249"/>
      <c r="Q36" s="249"/>
      <c r="R36" s="266"/>
      <c r="S36" s="339"/>
      <c r="T36" s="340"/>
      <c r="U36" s="341"/>
      <c r="V36" s="339"/>
      <c r="W36" s="385"/>
      <c r="X36" s="386"/>
      <c r="Y36" s="339"/>
      <c r="Z36" s="385"/>
      <c r="AA36" s="385"/>
      <c r="AB36" s="385"/>
      <c r="AC36" s="385"/>
      <c r="AD36" s="385"/>
      <c r="AE36" s="386"/>
      <c r="AF36" s="387">
        <f t="shared" si="2"/>
      </c>
      <c r="AG36" s="388"/>
      <c r="AH36" s="388"/>
      <c r="AI36" s="388"/>
      <c r="AJ36" s="388"/>
      <c r="AK36" s="388"/>
      <c r="AL36" s="389"/>
      <c r="AM36" s="72"/>
      <c r="AN36" s="73"/>
      <c r="AP36" s="65" t="s">
        <v>194</v>
      </c>
      <c r="AQ36" s="65" t="s">
        <v>194</v>
      </c>
    </row>
    <row r="37" spans="1:43" ht="13.5" customHeight="1">
      <c r="A37" s="210"/>
      <c r="B37" s="72"/>
      <c r="E37" s="73"/>
      <c r="F37" s="72"/>
      <c r="I37" s="73"/>
      <c r="J37" s="72"/>
      <c r="N37" s="338"/>
      <c r="O37" s="249"/>
      <c r="P37" s="249"/>
      <c r="Q37" s="249"/>
      <c r="R37" s="266"/>
      <c r="S37" s="339"/>
      <c r="T37" s="340"/>
      <c r="U37" s="341"/>
      <c r="V37" s="339"/>
      <c r="W37" s="385"/>
      <c r="X37" s="386"/>
      <c r="Y37" s="339"/>
      <c r="Z37" s="385"/>
      <c r="AA37" s="385"/>
      <c r="AB37" s="385"/>
      <c r="AC37" s="385"/>
      <c r="AD37" s="385"/>
      <c r="AE37" s="386"/>
      <c r="AF37" s="387">
        <f t="shared" si="2"/>
      </c>
      <c r="AG37" s="388"/>
      <c r="AH37" s="388"/>
      <c r="AI37" s="388"/>
      <c r="AJ37" s="388"/>
      <c r="AK37" s="388"/>
      <c r="AL37" s="389"/>
      <c r="AM37" s="72"/>
      <c r="AN37" s="73"/>
      <c r="AP37" s="65" t="s">
        <v>194</v>
      </c>
      <c r="AQ37" s="65" t="s">
        <v>194</v>
      </c>
    </row>
    <row r="38" spans="1:43" ht="13.5" customHeight="1">
      <c r="A38" s="210"/>
      <c r="B38" s="72"/>
      <c r="E38" s="73"/>
      <c r="F38" s="72"/>
      <c r="I38" s="73"/>
      <c r="J38" s="72"/>
      <c r="N38" s="361" t="s">
        <v>507</v>
      </c>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374"/>
      <c r="AM38" s="72"/>
      <c r="AN38" s="73"/>
      <c r="AP38" s="65" t="s">
        <v>194</v>
      </c>
      <c r="AQ38" s="65" t="s">
        <v>194</v>
      </c>
    </row>
    <row r="39" spans="1:43" ht="13.5" customHeight="1">
      <c r="A39" s="210"/>
      <c r="F39" s="364" t="s">
        <v>617</v>
      </c>
      <c r="G39" s="365"/>
      <c r="H39" s="365"/>
      <c r="I39" s="366"/>
      <c r="J39" s="364" t="s">
        <v>610</v>
      </c>
      <c r="K39" s="365"/>
      <c r="L39" s="365"/>
      <c r="M39" s="365"/>
      <c r="N39" s="355" t="s">
        <v>602</v>
      </c>
      <c r="O39" s="356"/>
      <c r="P39" s="356"/>
      <c r="Q39" s="356"/>
      <c r="R39" s="357"/>
      <c r="S39" s="358" t="s">
        <v>601</v>
      </c>
      <c r="T39" s="356"/>
      <c r="U39" s="357"/>
      <c r="V39" s="390" t="s">
        <v>655</v>
      </c>
      <c r="W39" s="391"/>
      <c r="X39" s="392"/>
      <c r="Y39" s="396" t="s">
        <v>654</v>
      </c>
      <c r="Z39" s="247"/>
      <c r="AA39" s="247"/>
      <c r="AB39" s="247"/>
      <c r="AC39" s="247"/>
      <c r="AD39" s="247"/>
      <c r="AE39" s="248"/>
      <c r="AF39" s="397" t="s">
        <v>660</v>
      </c>
      <c r="AG39" s="247"/>
      <c r="AH39" s="247"/>
      <c r="AI39" s="247"/>
      <c r="AJ39" s="247"/>
      <c r="AK39" s="247"/>
      <c r="AL39" s="248"/>
      <c r="AM39" s="72"/>
      <c r="AN39" s="73"/>
      <c r="AP39" s="65" t="s">
        <v>194</v>
      </c>
      <c r="AQ39" s="65" t="s">
        <v>194</v>
      </c>
    </row>
    <row r="40" spans="1:43" ht="13.5" customHeight="1">
      <c r="A40" s="210"/>
      <c r="B40" s="72"/>
      <c r="E40" s="73"/>
      <c r="F40" s="72"/>
      <c r="I40" s="73"/>
      <c r="J40" s="367" t="s">
        <v>611</v>
      </c>
      <c r="K40" s="368"/>
      <c r="L40" s="368"/>
      <c r="M40" s="368"/>
      <c r="N40" s="345"/>
      <c r="O40" s="346"/>
      <c r="P40" s="346"/>
      <c r="Q40" s="346"/>
      <c r="R40" s="347"/>
      <c r="S40" s="345"/>
      <c r="T40" s="346"/>
      <c r="U40" s="347"/>
      <c r="V40" s="393"/>
      <c r="W40" s="394"/>
      <c r="X40" s="395"/>
      <c r="Y40" s="254"/>
      <c r="Z40" s="255"/>
      <c r="AA40" s="255"/>
      <c r="AB40" s="255"/>
      <c r="AC40" s="255"/>
      <c r="AD40" s="255"/>
      <c r="AE40" s="256"/>
      <c r="AF40" s="254"/>
      <c r="AG40" s="255"/>
      <c r="AH40" s="255"/>
      <c r="AI40" s="255"/>
      <c r="AJ40" s="255"/>
      <c r="AK40" s="255"/>
      <c r="AL40" s="256"/>
      <c r="AM40" s="72"/>
      <c r="AN40" s="73"/>
      <c r="AP40" s="65" t="s">
        <v>194</v>
      </c>
      <c r="AQ40" s="65" t="s">
        <v>194</v>
      </c>
    </row>
    <row r="41" spans="1:43" ht="13.5" customHeight="1">
      <c r="A41" s="210"/>
      <c r="F41" s="72"/>
      <c r="I41" s="73"/>
      <c r="J41" s="72"/>
      <c r="N41" s="338"/>
      <c r="O41" s="249"/>
      <c r="P41" s="249"/>
      <c r="Q41" s="249"/>
      <c r="R41" s="266"/>
      <c r="S41" s="339"/>
      <c r="T41" s="340"/>
      <c r="U41" s="341"/>
      <c r="V41" s="339"/>
      <c r="W41" s="385"/>
      <c r="X41" s="386"/>
      <c r="Y41" s="339"/>
      <c r="Z41" s="385"/>
      <c r="AA41" s="385"/>
      <c r="AB41" s="385"/>
      <c r="AC41" s="385"/>
      <c r="AD41" s="385"/>
      <c r="AE41" s="386"/>
      <c r="AF41" s="387">
        <f aca="true" t="shared" si="3" ref="AF41:AF46">IF(Y41="","",IF(RIGHT(Y41,1)="1","30dB以上",IF(RIGHT(Y41,1)="2","25dB以上",IF(RIGHT(Y41,1)="3","20dB以上",IF(RIGHT(Y41,1)="4","15dB以上","その他")))))</f>
      </c>
      <c r="AG41" s="388"/>
      <c r="AH41" s="388"/>
      <c r="AI41" s="388"/>
      <c r="AJ41" s="388"/>
      <c r="AK41" s="388"/>
      <c r="AL41" s="389"/>
      <c r="AM41" s="72"/>
      <c r="AN41" s="73"/>
      <c r="AP41" s="65" t="s">
        <v>194</v>
      </c>
      <c r="AQ41" s="65" t="s">
        <v>194</v>
      </c>
    </row>
    <row r="42" spans="1:43" ht="13.5" customHeight="1">
      <c r="A42" s="210"/>
      <c r="F42" s="72"/>
      <c r="I42" s="73"/>
      <c r="J42" s="72"/>
      <c r="N42" s="338"/>
      <c r="O42" s="249"/>
      <c r="P42" s="249"/>
      <c r="Q42" s="249"/>
      <c r="R42" s="266"/>
      <c r="S42" s="339"/>
      <c r="T42" s="340"/>
      <c r="U42" s="341"/>
      <c r="V42" s="339"/>
      <c r="W42" s="385"/>
      <c r="X42" s="386"/>
      <c r="Y42" s="339"/>
      <c r="Z42" s="385"/>
      <c r="AA42" s="385"/>
      <c r="AB42" s="385"/>
      <c r="AC42" s="385"/>
      <c r="AD42" s="385"/>
      <c r="AE42" s="386"/>
      <c r="AF42" s="387">
        <f t="shared" si="3"/>
      </c>
      <c r="AG42" s="388"/>
      <c r="AH42" s="388"/>
      <c r="AI42" s="388"/>
      <c r="AJ42" s="388"/>
      <c r="AK42" s="388"/>
      <c r="AL42" s="389"/>
      <c r="AM42" s="72"/>
      <c r="AN42" s="73"/>
      <c r="AP42" s="65" t="s">
        <v>194</v>
      </c>
      <c r="AQ42" s="65" t="s">
        <v>194</v>
      </c>
    </row>
    <row r="43" spans="1:43" ht="13.5" customHeight="1">
      <c r="A43" s="210"/>
      <c r="B43" s="72"/>
      <c r="E43" s="73"/>
      <c r="F43" s="72"/>
      <c r="I43" s="73"/>
      <c r="J43" s="72"/>
      <c r="N43" s="338"/>
      <c r="O43" s="249"/>
      <c r="P43" s="249"/>
      <c r="Q43" s="249"/>
      <c r="R43" s="266"/>
      <c r="S43" s="339"/>
      <c r="T43" s="340"/>
      <c r="U43" s="341"/>
      <c r="V43" s="339"/>
      <c r="W43" s="385"/>
      <c r="X43" s="386"/>
      <c r="Y43" s="339"/>
      <c r="Z43" s="385"/>
      <c r="AA43" s="385"/>
      <c r="AB43" s="385"/>
      <c r="AC43" s="385"/>
      <c r="AD43" s="385"/>
      <c r="AE43" s="386"/>
      <c r="AF43" s="387">
        <f t="shared" si="3"/>
      </c>
      <c r="AG43" s="388"/>
      <c r="AH43" s="388"/>
      <c r="AI43" s="388"/>
      <c r="AJ43" s="388"/>
      <c r="AK43" s="388"/>
      <c r="AL43" s="389"/>
      <c r="AM43" s="72"/>
      <c r="AN43" s="73"/>
      <c r="AP43" s="65" t="s">
        <v>194</v>
      </c>
      <c r="AQ43" s="65" t="s">
        <v>194</v>
      </c>
    </row>
    <row r="44" spans="1:43" ht="13.5" customHeight="1">
      <c r="A44" s="210"/>
      <c r="B44" s="72"/>
      <c r="E44" s="73"/>
      <c r="F44" s="72"/>
      <c r="I44" s="73"/>
      <c r="J44" s="72"/>
      <c r="N44" s="338"/>
      <c r="O44" s="249"/>
      <c r="P44" s="249"/>
      <c r="Q44" s="249"/>
      <c r="R44" s="266"/>
      <c r="S44" s="339"/>
      <c r="T44" s="340"/>
      <c r="U44" s="341"/>
      <c r="V44" s="339"/>
      <c r="W44" s="385"/>
      <c r="X44" s="386"/>
      <c r="Y44" s="339"/>
      <c r="Z44" s="385"/>
      <c r="AA44" s="385"/>
      <c r="AB44" s="385"/>
      <c r="AC44" s="385"/>
      <c r="AD44" s="385"/>
      <c r="AE44" s="386"/>
      <c r="AF44" s="387">
        <f t="shared" si="3"/>
      </c>
      <c r="AG44" s="388"/>
      <c r="AH44" s="388"/>
      <c r="AI44" s="388"/>
      <c r="AJ44" s="388"/>
      <c r="AK44" s="388"/>
      <c r="AL44" s="389"/>
      <c r="AM44" s="72"/>
      <c r="AN44" s="73"/>
      <c r="AP44" s="65" t="s">
        <v>194</v>
      </c>
      <c r="AQ44" s="65" t="s">
        <v>194</v>
      </c>
    </row>
    <row r="45" spans="1:43" ht="13.5" customHeight="1">
      <c r="A45" s="210"/>
      <c r="B45" s="72"/>
      <c r="E45" s="73"/>
      <c r="F45" s="72"/>
      <c r="I45" s="73"/>
      <c r="J45" s="72"/>
      <c r="N45" s="338"/>
      <c r="O45" s="249"/>
      <c r="P45" s="249"/>
      <c r="Q45" s="249"/>
      <c r="R45" s="266"/>
      <c r="S45" s="339"/>
      <c r="T45" s="340"/>
      <c r="U45" s="341"/>
      <c r="V45" s="339"/>
      <c r="W45" s="385"/>
      <c r="X45" s="386"/>
      <c r="Y45" s="339"/>
      <c r="Z45" s="385"/>
      <c r="AA45" s="385"/>
      <c r="AB45" s="385"/>
      <c r="AC45" s="385"/>
      <c r="AD45" s="385"/>
      <c r="AE45" s="386"/>
      <c r="AF45" s="387">
        <f t="shared" si="3"/>
      </c>
      <c r="AG45" s="388"/>
      <c r="AH45" s="388"/>
      <c r="AI45" s="388"/>
      <c r="AJ45" s="388"/>
      <c r="AK45" s="388"/>
      <c r="AL45" s="389"/>
      <c r="AM45" s="72"/>
      <c r="AN45" s="73"/>
      <c r="AP45" s="65" t="s">
        <v>194</v>
      </c>
      <c r="AQ45" s="65" t="s">
        <v>194</v>
      </c>
    </row>
    <row r="46" spans="1:43" ht="13.5" customHeight="1">
      <c r="A46" s="210"/>
      <c r="B46" s="72"/>
      <c r="E46" s="73"/>
      <c r="F46" s="72"/>
      <c r="I46" s="73"/>
      <c r="J46" s="72"/>
      <c r="N46" s="338"/>
      <c r="O46" s="249"/>
      <c r="P46" s="249"/>
      <c r="Q46" s="249"/>
      <c r="R46" s="266"/>
      <c r="S46" s="339"/>
      <c r="T46" s="340"/>
      <c r="U46" s="341"/>
      <c r="V46" s="339"/>
      <c r="W46" s="385"/>
      <c r="X46" s="386"/>
      <c r="Y46" s="339"/>
      <c r="Z46" s="385"/>
      <c r="AA46" s="385"/>
      <c r="AB46" s="385"/>
      <c r="AC46" s="385"/>
      <c r="AD46" s="385"/>
      <c r="AE46" s="386"/>
      <c r="AF46" s="387">
        <f t="shared" si="3"/>
      </c>
      <c r="AG46" s="388"/>
      <c r="AH46" s="388"/>
      <c r="AI46" s="388"/>
      <c r="AJ46" s="388"/>
      <c r="AK46" s="388"/>
      <c r="AL46" s="389"/>
      <c r="AM46" s="72"/>
      <c r="AN46" s="73"/>
      <c r="AP46" s="65" t="s">
        <v>194</v>
      </c>
      <c r="AQ46" s="65" t="s">
        <v>194</v>
      </c>
    </row>
    <row r="47" spans="1:43" ht="13.5" customHeight="1">
      <c r="A47" s="211"/>
      <c r="B47" s="67"/>
      <c r="C47" s="74"/>
      <c r="D47" s="74"/>
      <c r="E47" s="75"/>
      <c r="F47" s="67"/>
      <c r="G47" s="74"/>
      <c r="H47" s="74"/>
      <c r="I47" s="75"/>
      <c r="J47" s="67"/>
      <c r="K47" s="74"/>
      <c r="L47" s="74"/>
      <c r="M47" s="74"/>
      <c r="N47" s="352" t="s">
        <v>509</v>
      </c>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4"/>
      <c r="AM47" s="67"/>
      <c r="AN47" s="75"/>
      <c r="AP47" s="65" t="s">
        <v>194</v>
      </c>
      <c r="AQ47" s="65" t="s">
        <v>194</v>
      </c>
    </row>
    <row r="48" ht="13.5" customHeight="1">
      <c r="N48" s="77" t="s">
        <v>658</v>
      </c>
    </row>
    <row r="49" ht="13.5" customHeight="1">
      <c r="N49" s="77" t="s">
        <v>640</v>
      </c>
    </row>
    <row r="50" ht="13.5" customHeight="1">
      <c r="N50" s="77"/>
    </row>
    <row r="51" ht="13.5" customHeight="1">
      <c r="A51" s="74" t="s">
        <v>659</v>
      </c>
    </row>
    <row r="52" spans="1:40" ht="13.5" customHeight="1">
      <c r="A52" s="307">
        <v>1</v>
      </c>
      <c r="B52" s="362"/>
      <c r="C52" s="352" t="s">
        <v>645</v>
      </c>
      <c r="D52" s="332"/>
      <c r="E52" s="332"/>
      <c r="F52" s="332"/>
      <c r="G52" s="332"/>
      <c r="H52" s="332"/>
      <c r="I52" s="332"/>
      <c r="J52" s="332"/>
      <c r="K52" s="332"/>
      <c r="L52" s="332"/>
      <c r="M52" s="332"/>
      <c r="N52" s="332"/>
      <c r="O52" s="332"/>
      <c r="P52" s="332"/>
      <c r="Q52" s="332"/>
      <c r="R52" s="332"/>
      <c r="S52" s="332"/>
      <c r="T52" s="332"/>
      <c r="U52" s="332"/>
      <c r="V52" s="383"/>
      <c r="W52" s="383"/>
      <c r="X52" s="383"/>
      <c r="Y52" s="383"/>
      <c r="Z52" s="383"/>
      <c r="AA52" s="383"/>
      <c r="AB52" s="383"/>
      <c r="AC52" s="383"/>
      <c r="AD52" s="383"/>
      <c r="AE52" s="383"/>
      <c r="AF52" s="383"/>
      <c r="AG52" s="383"/>
      <c r="AH52" s="383"/>
      <c r="AI52" s="383"/>
      <c r="AJ52" s="383"/>
      <c r="AK52" s="383"/>
      <c r="AL52" s="383"/>
      <c r="AM52" s="383"/>
      <c r="AN52" s="384"/>
    </row>
    <row r="53" spans="1:40" ht="13.5" customHeight="1">
      <c r="A53" s="307">
        <v>2</v>
      </c>
      <c r="B53" s="362"/>
      <c r="C53" s="352" t="s">
        <v>646</v>
      </c>
      <c r="D53" s="332"/>
      <c r="E53" s="332"/>
      <c r="F53" s="332"/>
      <c r="G53" s="332"/>
      <c r="H53" s="332"/>
      <c r="I53" s="332"/>
      <c r="J53" s="332"/>
      <c r="K53" s="332"/>
      <c r="L53" s="332"/>
      <c r="M53" s="332"/>
      <c r="N53" s="332"/>
      <c r="O53" s="332"/>
      <c r="P53" s="332"/>
      <c r="Q53" s="332"/>
      <c r="R53" s="332"/>
      <c r="S53" s="332"/>
      <c r="T53" s="332"/>
      <c r="U53" s="332"/>
      <c r="V53" s="383"/>
      <c r="W53" s="383"/>
      <c r="X53" s="383"/>
      <c r="Y53" s="383"/>
      <c r="Z53" s="383"/>
      <c r="AA53" s="383"/>
      <c r="AB53" s="383"/>
      <c r="AC53" s="383"/>
      <c r="AD53" s="383"/>
      <c r="AE53" s="383"/>
      <c r="AF53" s="383"/>
      <c r="AG53" s="383"/>
      <c r="AH53" s="383"/>
      <c r="AI53" s="383"/>
      <c r="AJ53" s="383"/>
      <c r="AK53" s="383"/>
      <c r="AL53" s="383"/>
      <c r="AM53" s="383"/>
      <c r="AN53" s="384"/>
    </row>
    <row r="54" spans="1:40" ht="13.5" customHeight="1">
      <c r="A54" s="307">
        <v>3</v>
      </c>
      <c r="B54" s="362"/>
      <c r="C54" s="352" t="s">
        <v>649</v>
      </c>
      <c r="D54" s="332"/>
      <c r="E54" s="332"/>
      <c r="F54" s="332"/>
      <c r="G54" s="332"/>
      <c r="H54" s="332"/>
      <c r="I54" s="332"/>
      <c r="J54" s="332"/>
      <c r="K54" s="332"/>
      <c r="L54" s="332"/>
      <c r="M54" s="332"/>
      <c r="N54" s="332"/>
      <c r="O54" s="332"/>
      <c r="P54" s="332"/>
      <c r="Q54" s="332"/>
      <c r="R54" s="332"/>
      <c r="S54" s="332"/>
      <c r="T54" s="332"/>
      <c r="U54" s="332"/>
      <c r="V54" s="383"/>
      <c r="W54" s="383"/>
      <c r="X54" s="383"/>
      <c r="Y54" s="383"/>
      <c r="Z54" s="383"/>
      <c r="AA54" s="383"/>
      <c r="AB54" s="383"/>
      <c r="AC54" s="383"/>
      <c r="AD54" s="383"/>
      <c r="AE54" s="383"/>
      <c r="AF54" s="383"/>
      <c r="AG54" s="383"/>
      <c r="AH54" s="383"/>
      <c r="AI54" s="383"/>
      <c r="AJ54" s="383"/>
      <c r="AK54" s="383"/>
      <c r="AL54" s="383"/>
      <c r="AM54" s="383"/>
      <c r="AN54" s="384"/>
    </row>
    <row r="55" spans="1:40" ht="13.5" customHeight="1">
      <c r="A55" s="307">
        <v>4</v>
      </c>
      <c r="B55" s="362"/>
      <c r="C55" s="352" t="s">
        <v>650</v>
      </c>
      <c r="D55" s="332"/>
      <c r="E55" s="332"/>
      <c r="F55" s="332"/>
      <c r="G55" s="332"/>
      <c r="H55" s="332"/>
      <c r="I55" s="332"/>
      <c r="J55" s="332"/>
      <c r="K55" s="332"/>
      <c r="L55" s="332"/>
      <c r="M55" s="332"/>
      <c r="N55" s="332"/>
      <c r="O55" s="332"/>
      <c r="P55" s="332"/>
      <c r="Q55" s="332"/>
      <c r="R55" s="332"/>
      <c r="S55" s="332"/>
      <c r="T55" s="332"/>
      <c r="U55" s="332"/>
      <c r="V55" s="383"/>
      <c r="W55" s="383"/>
      <c r="X55" s="383"/>
      <c r="Y55" s="383"/>
      <c r="Z55" s="383"/>
      <c r="AA55" s="383"/>
      <c r="AB55" s="383"/>
      <c r="AC55" s="383"/>
      <c r="AD55" s="383"/>
      <c r="AE55" s="383"/>
      <c r="AF55" s="383"/>
      <c r="AG55" s="383"/>
      <c r="AH55" s="383"/>
      <c r="AI55" s="383"/>
      <c r="AJ55" s="383"/>
      <c r="AK55" s="383"/>
      <c r="AL55" s="383"/>
      <c r="AM55" s="383"/>
      <c r="AN55" s="384"/>
    </row>
    <row r="56" spans="1:40" ht="13.5" customHeight="1">
      <c r="A56" s="307">
        <v>5</v>
      </c>
      <c r="B56" s="362"/>
      <c r="C56" s="352" t="s">
        <v>651</v>
      </c>
      <c r="D56" s="332"/>
      <c r="E56" s="332"/>
      <c r="F56" s="332"/>
      <c r="G56" s="332"/>
      <c r="H56" s="332"/>
      <c r="I56" s="332"/>
      <c r="J56" s="332"/>
      <c r="K56" s="332"/>
      <c r="L56" s="332"/>
      <c r="M56" s="332"/>
      <c r="N56" s="332"/>
      <c r="O56" s="332"/>
      <c r="P56" s="332"/>
      <c r="Q56" s="332"/>
      <c r="R56" s="332"/>
      <c r="S56" s="332"/>
      <c r="T56" s="332"/>
      <c r="U56" s="332"/>
      <c r="V56" s="383"/>
      <c r="W56" s="383"/>
      <c r="X56" s="383"/>
      <c r="Y56" s="383"/>
      <c r="Z56" s="383"/>
      <c r="AA56" s="383"/>
      <c r="AB56" s="383"/>
      <c r="AC56" s="383"/>
      <c r="AD56" s="383"/>
      <c r="AE56" s="383"/>
      <c r="AF56" s="383"/>
      <c r="AG56" s="383"/>
      <c r="AH56" s="383"/>
      <c r="AI56" s="383"/>
      <c r="AJ56" s="383"/>
      <c r="AK56" s="383"/>
      <c r="AL56" s="383"/>
      <c r="AM56" s="383"/>
      <c r="AN56" s="384"/>
    </row>
    <row r="57" spans="1:40" ht="13.5" customHeight="1">
      <c r="A57" s="307">
        <v>6</v>
      </c>
      <c r="B57" s="362"/>
      <c r="C57" s="352" t="s">
        <v>652</v>
      </c>
      <c r="D57" s="332"/>
      <c r="E57" s="332"/>
      <c r="F57" s="332"/>
      <c r="G57" s="332"/>
      <c r="H57" s="332"/>
      <c r="I57" s="332"/>
      <c r="J57" s="332"/>
      <c r="K57" s="332"/>
      <c r="L57" s="332"/>
      <c r="M57" s="332"/>
      <c r="N57" s="332"/>
      <c r="O57" s="332"/>
      <c r="P57" s="332"/>
      <c r="Q57" s="332"/>
      <c r="R57" s="332"/>
      <c r="S57" s="332"/>
      <c r="T57" s="332"/>
      <c r="U57" s="332"/>
      <c r="V57" s="383"/>
      <c r="W57" s="383"/>
      <c r="X57" s="383"/>
      <c r="Y57" s="383"/>
      <c r="Z57" s="383"/>
      <c r="AA57" s="383"/>
      <c r="AB57" s="383"/>
      <c r="AC57" s="383"/>
      <c r="AD57" s="383"/>
      <c r="AE57" s="383"/>
      <c r="AF57" s="383"/>
      <c r="AG57" s="383"/>
      <c r="AH57" s="383"/>
      <c r="AI57" s="383"/>
      <c r="AJ57" s="383"/>
      <c r="AK57" s="383"/>
      <c r="AL57" s="383"/>
      <c r="AM57" s="383"/>
      <c r="AN57" s="384"/>
    </row>
    <row r="58" spans="1:40" ht="13.5" customHeight="1">
      <c r="A58" s="307">
        <v>7</v>
      </c>
      <c r="B58" s="362"/>
      <c r="C58" s="352" t="s">
        <v>289</v>
      </c>
      <c r="D58" s="332"/>
      <c r="E58" s="332"/>
      <c r="F58" s="332"/>
      <c r="G58" s="332"/>
      <c r="H58" s="332"/>
      <c r="I58" s="332"/>
      <c r="J58" s="332"/>
      <c r="K58" s="332"/>
      <c r="L58" s="332"/>
      <c r="M58" s="332"/>
      <c r="N58" s="332"/>
      <c r="O58" s="332"/>
      <c r="P58" s="332"/>
      <c r="Q58" s="332"/>
      <c r="R58" s="332"/>
      <c r="S58" s="332"/>
      <c r="T58" s="332"/>
      <c r="U58" s="332"/>
      <c r="V58" s="383"/>
      <c r="W58" s="383"/>
      <c r="X58" s="383"/>
      <c r="Y58" s="383"/>
      <c r="Z58" s="383"/>
      <c r="AA58" s="383"/>
      <c r="AB58" s="383"/>
      <c r="AC58" s="383"/>
      <c r="AD58" s="383"/>
      <c r="AE58" s="383"/>
      <c r="AF58" s="383"/>
      <c r="AG58" s="383"/>
      <c r="AH58" s="383"/>
      <c r="AI58" s="383"/>
      <c r="AJ58" s="383"/>
      <c r="AK58" s="383"/>
      <c r="AL58" s="383"/>
      <c r="AM58" s="383"/>
      <c r="AN58" s="384"/>
    </row>
  </sheetData>
  <sheetProtection/>
  <mergeCells count="220">
    <mergeCell ref="V24:Z24"/>
    <mergeCell ref="AA24:AC24"/>
    <mergeCell ref="AK23:AL23"/>
    <mergeCell ref="V10:Z11"/>
    <mergeCell ref="AA10:AC11"/>
    <mergeCell ref="V12:Z12"/>
    <mergeCell ref="AA12:AC12"/>
    <mergeCell ref="V13:Z13"/>
    <mergeCell ref="AA13:AC13"/>
    <mergeCell ref="AD10:AJ11"/>
    <mergeCell ref="C56:AN56"/>
    <mergeCell ref="C58:AN58"/>
    <mergeCell ref="A57:B57"/>
    <mergeCell ref="C57:AN57"/>
    <mergeCell ref="A58:B58"/>
    <mergeCell ref="A56:B56"/>
    <mergeCell ref="N23:R23"/>
    <mergeCell ref="V14:Z14"/>
    <mergeCell ref="V15:Z15"/>
    <mergeCell ref="V16:Z16"/>
    <mergeCell ref="V17:Z17"/>
    <mergeCell ref="AD13:AJ13"/>
    <mergeCell ref="V20:Z21"/>
    <mergeCell ref="AA16:AC16"/>
    <mergeCell ref="AD16:AJ16"/>
    <mergeCell ref="AA22:AC22"/>
    <mergeCell ref="AA14:AC14"/>
    <mergeCell ref="AD14:AJ14"/>
    <mergeCell ref="AK14:AL14"/>
    <mergeCell ref="AK10:AL11"/>
    <mergeCell ref="AA15:AC15"/>
    <mergeCell ref="AD15:AJ15"/>
    <mergeCell ref="AK15:AL15"/>
    <mergeCell ref="AK13:AL13"/>
    <mergeCell ref="V22:Z22"/>
    <mergeCell ref="V23:Z23"/>
    <mergeCell ref="AK16:AL16"/>
    <mergeCell ref="AA17:AC17"/>
    <mergeCell ref="AD17:AJ17"/>
    <mergeCell ref="AK17:AL17"/>
    <mergeCell ref="AA20:AC21"/>
    <mergeCell ref="AD20:AJ21"/>
    <mergeCell ref="AK20:AL21"/>
    <mergeCell ref="V27:Z27"/>
    <mergeCell ref="AA27:AC27"/>
    <mergeCell ref="N34:R34"/>
    <mergeCell ref="S34:U34"/>
    <mergeCell ref="V25:Z25"/>
    <mergeCell ref="AA25:AC25"/>
    <mergeCell ref="V26:Z26"/>
    <mergeCell ref="N32:R32"/>
    <mergeCell ref="S32:U32"/>
    <mergeCell ref="Y30:AE31"/>
    <mergeCell ref="AK27:AL27"/>
    <mergeCell ref="AD25:AJ25"/>
    <mergeCell ref="AD23:AJ23"/>
    <mergeCell ref="AK24:AL24"/>
    <mergeCell ref="AD24:AJ24"/>
    <mergeCell ref="AK25:AL25"/>
    <mergeCell ref="AD27:AJ27"/>
    <mergeCell ref="AK26:AL26"/>
    <mergeCell ref="AF30:AL31"/>
    <mergeCell ref="AD12:AJ12"/>
    <mergeCell ref="V32:X32"/>
    <mergeCell ref="Y32:AE32"/>
    <mergeCell ref="N18:AL18"/>
    <mergeCell ref="N22:R22"/>
    <mergeCell ref="N19:AL19"/>
    <mergeCell ref="N20:R21"/>
    <mergeCell ref="S20:U21"/>
    <mergeCell ref="S27:U27"/>
    <mergeCell ref="AM8:AN9"/>
    <mergeCell ref="AK22:AL22"/>
    <mergeCell ref="AK12:AL12"/>
    <mergeCell ref="J8:AL8"/>
    <mergeCell ref="S12:U12"/>
    <mergeCell ref="S13:U13"/>
    <mergeCell ref="S14:U14"/>
    <mergeCell ref="S16:U16"/>
    <mergeCell ref="S22:U22"/>
    <mergeCell ref="AD22:AJ22"/>
    <mergeCell ref="Y33:AE33"/>
    <mergeCell ref="AF32:AL32"/>
    <mergeCell ref="AF33:AL33"/>
    <mergeCell ref="Y34:AE34"/>
    <mergeCell ref="G4:P4"/>
    <mergeCell ref="G5:P5"/>
    <mergeCell ref="N9:AL9"/>
    <mergeCell ref="Q5:AN5"/>
    <mergeCell ref="N16:R16"/>
    <mergeCell ref="F10:I10"/>
    <mergeCell ref="Q2:AN2"/>
    <mergeCell ref="Q4:AN4"/>
    <mergeCell ref="Q3:AN3"/>
    <mergeCell ref="A2:E5"/>
    <mergeCell ref="A8:A9"/>
    <mergeCell ref="B8:E8"/>
    <mergeCell ref="F8:I9"/>
    <mergeCell ref="B9:E9"/>
    <mergeCell ref="G3:P3"/>
    <mergeCell ref="J9:M9"/>
    <mergeCell ref="G2:P2"/>
    <mergeCell ref="C53:AN53"/>
    <mergeCell ref="C54:AN54"/>
    <mergeCell ref="V36:X36"/>
    <mergeCell ref="Y36:AE36"/>
    <mergeCell ref="AF39:AL40"/>
    <mergeCell ref="S36:U36"/>
    <mergeCell ref="Y41:AE41"/>
    <mergeCell ref="AF41:AL41"/>
    <mergeCell ref="N38:AL38"/>
    <mergeCell ref="B32:E32"/>
    <mergeCell ref="V35:X35"/>
    <mergeCell ref="N10:R11"/>
    <mergeCell ref="S10:U11"/>
    <mergeCell ref="S17:U17"/>
    <mergeCell ref="N12:R12"/>
    <mergeCell ref="N13:R13"/>
    <mergeCell ref="N14:R14"/>
    <mergeCell ref="N15:R15"/>
    <mergeCell ref="S24:U24"/>
    <mergeCell ref="B31:E31"/>
    <mergeCell ref="J31:M31"/>
    <mergeCell ref="N30:R31"/>
    <mergeCell ref="S30:U31"/>
    <mergeCell ref="F30:I30"/>
    <mergeCell ref="J30:M30"/>
    <mergeCell ref="B30:E30"/>
    <mergeCell ref="J10:M10"/>
    <mergeCell ref="J11:M11"/>
    <mergeCell ref="V37:X37"/>
    <mergeCell ref="N17:R17"/>
    <mergeCell ref="S15:U15"/>
    <mergeCell ref="N33:R33"/>
    <mergeCell ref="S33:U33"/>
    <mergeCell ref="V30:X31"/>
    <mergeCell ref="V33:X33"/>
    <mergeCell ref="N27:R27"/>
    <mergeCell ref="B15:E15"/>
    <mergeCell ref="B16:E16"/>
    <mergeCell ref="B10:E10"/>
    <mergeCell ref="B11:E11"/>
    <mergeCell ref="B12:E12"/>
    <mergeCell ref="C13:E13"/>
    <mergeCell ref="B14:E14"/>
    <mergeCell ref="A55:B55"/>
    <mergeCell ref="B36:E36"/>
    <mergeCell ref="V39:X40"/>
    <mergeCell ref="Y39:AE40"/>
    <mergeCell ref="A53:B53"/>
    <mergeCell ref="A54:B54"/>
    <mergeCell ref="N36:R36"/>
    <mergeCell ref="A52:B52"/>
    <mergeCell ref="V46:X46"/>
    <mergeCell ref="C55:AN55"/>
    <mergeCell ref="AA26:AC26"/>
    <mergeCell ref="AD26:AJ26"/>
    <mergeCell ref="F20:I20"/>
    <mergeCell ref="J20:M20"/>
    <mergeCell ref="J21:M21"/>
    <mergeCell ref="N25:R25"/>
    <mergeCell ref="N24:R24"/>
    <mergeCell ref="S25:U25"/>
    <mergeCell ref="S23:U23"/>
    <mergeCell ref="AA23:AC23"/>
    <mergeCell ref="C33:E33"/>
    <mergeCell ref="B34:E34"/>
    <mergeCell ref="B35:E35"/>
    <mergeCell ref="C52:AN52"/>
    <mergeCell ref="V34:X34"/>
    <mergeCell ref="N26:R26"/>
    <mergeCell ref="S26:U26"/>
    <mergeCell ref="J40:M40"/>
    <mergeCell ref="N28:AL28"/>
    <mergeCell ref="N29:AL29"/>
    <mergeCell ref="N35:R35"/>
    <mergeCell ref="S35:U35"/>
    <mergeCell ref="AF34:AL34"/>
    <mergeCell ref="AF35:AL35"/>
    <mergeCell ref="AF36:AL36"/>
    <mergeCell ref="J39:M39"/>
    <mergeCell ref="Y35:AE35"/>
    <mergeCell ref="N39:R40"/>
    <mergeCell ref="Y37:AE37"/>
    <mergeCell ref="AF37:AL37"/>
    <mergeCell ref="AF42:AL42"/>
    <mergeCell ref="N43:R43"/>
    <mergeCell ref="S43:U43"/>
    <mergeCell ref="V43:X43"/>
    <mergeCell ref="Y43:AE43"/>
    <mergeCell ref="AF43:AL43"/>
    <mergeCell ref="N42:R42"/>
    <mergeCell ref="S42:U42"/>
    <mergeCell ref="V42:X42"/>
    <mergeCell ref="AF46:AL46"/>
    <mergeCell ref="N47:AL47"/>
    <mergeCell ref="AF44:AL44"/>
    <mergeCell ref="N45:R45"/>
    <mergeCell ref="S45:U45"/>
    <mergeCell ref="V45:X45"/>
    <mergeCell ref="Y45:AE45"/>
    <mergeCell ref="AF45:AL45"/>
    <mergeCell ref="N44:R44"/>
    <mergeCell ref="S44:U44"/>
    <mergeCell ref="Y46:AE46"/>
    <mergeCell ref="V44:X44"/>
    <mergeCell ref="Y44:AE44"/>
    <mergeCell ref="Y42:AE42"/>
    <mergeCell ref="V41:X41"/>
    <mergeCell ref="S39:U40"/>
    <mergeCell ref="A1:G1"/>
    <mergeCell ref="H1:T1"/>
    <mergeCell ref="A10:A47"/>
    <mergeCell ref="F39:I39"/>
    <mergeCell ref="N46:R46"/>
    <mergeCell ref="S46:U46"/>
    <mergeCell ref="N41:R41"/>
    <mergeCell ref="S41:U41"/>
    <mergeCell ref="N37:R37"/>
    <mergeCell ref="S37:U37"/>
  </mergeCells>
  <dataValidations count="6">
    <dataValidation type="list" allowBlank="1" showInputMessage="1" showErrorMessage="1" sqref="B33 B13 F2">
      <formula1>"□,■"</formula1>
    </dataValidation>
    <dataValidation type="list" allowBlank="1" showInputMessage="1" showErrorMessage="1" sqref="S22:U27 S32:U37 S12:U17 S41:U46">
      <formula1>"均質単板,ボイド"</formula1>
    </dataValidation>
    <dataValidation type="list" allowBlank="1" showInputMessage="1" showErrorMessage="1" sqref="V12:Z17 V22:Z27">
      <formula1>"床構造区分1,床構造区分2,床構造区分3,その他の床構造"</formula1>
    </dataValidation>
    <dataValidation type="list" allowBlank="1" showInputMessage="1" showErrorMessage="1" sqref="AA12:AC17 AA22:AC27 V32:X37 V41:X46">
      <formula1>"1,2,3,4,5,6,7"</formula1>
    </dataValidation>
    <dataValidation type="list" allowBlank="1" showInputMessage="1" showErrorMessage="1" sqref="AD12:AJ17 AD22:AJ27">
      <formula1>"床仕上構造区分1,床仕上構造区分2,床仕上構造区分3,床仕上構造区分4,床仕上構造区分5"</formula1>
    </dataValidation>
    <dataValidation type="list" allowBlank="1" showInputMessage="1" showErrorMessage="1" sqref="Y32:AE37 Y41:AE46">
      <formula1>"床仕上構造区分1,床仕上構造区分2,床仕上構造区分3,床仕上構造区分4"</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Q37"/>
  <sheetViews>
    <sheetView showGridLines="0" view="pageBreakPreview" zoomScaleSheetLayoutView="100" zoomScalePageLayoutView="0" workbookViewId="0" topLeftCell="A1">
      <selection activeCell="BK32" sqref="BK32"/>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190" t="s">
        <v>14</v>
      </c>
      <c r="B1" s="160"/>
      <c r="C1" s="160"/>
      <c r="D1" s="160"/>
      <c r="E1" s="160"/>
      <c r="F1" s="160"/>
      <c r="G1" s="160"/>
      <c r="H1" s="190" t="s">
        <v>22</v>
      </c>
      <c r="I1" s="190"/>
      <c r="J1" s="190"/>
      <c r="K1" s="190"/>
      <c r="L1" s="190"/>
      <c r="M1" s="190"/>
      <c r="N1" s="190"/>
      <c r="O1" s="190"/>
      <c r="P1" s="190"/>
      <c r="Q1" s="190"/>
      <c r="R1" s="190"/>
      <c r="S1" s="190"/>
      <c r="T1" s="190"/>
    </row>
    <row r="2" spans="1:42" ht="13.5" customHeight="1">
      <c r="A2" s="291" t="s">
        <v>661</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523</v>
      </c>
    </row>
    <row r="3" spans="1:42" ht="13.5" customHeight="1">
      <c r="A3" s="273"/>
      <c r="B3" s="274"/>
      <c r="C3" s="274"/>
      <c r="D3" s="274"/>
      <c r="E3" s="275"/>
      <c r="G3" s="258" t="s">
        <v>616</v>
      </c>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281</v>
      </c>
    </row>
    <row r="4" spans="1:42" ht="13.5" customHeight="1">
      <c r="A4" s="273"/>
      <c r="B4" s="274"/>
      <c r="C4" s="274"/>
      <c r="D4" s="274"/>
      <c r="E4" s="275"/>
      <c r="F4" s="66" t="s">
        <v>639</v>
      </c>
      <c r="G4" s="258" t="s">
        <v>105</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860</v>
      </c>
    </row>
    <row r="5" spans="1:40" ht="13.5" customHeight="1">
      <c r="A5" s="290"/>
      <c r="B5" s="159"/>
      <c r="C5" s="159"/>
      <c r="D5" s="159"/>
      <c r="E5" s="179"/>
      <c r="F5" s="67"/>
      <c r="G5" s="260" t="s">
        <v>106</v>
      </c>
      <c r="H5" s="260"/>
      <c r="I5" s="260"/>
      <c r="J5" s="260"/>
      <c r="K5" s="260"/>
      <c r="L5" s="260"/>
      <c r="M5" s="260"/>
      <c r="N5" s="260"/>
      <c r="O5" s="260"/>
      <c r="P5" s="260"/>
      <c r="Q5" s="287"/>
      <c r="R5" s="288"/>
      <c r="S5" s="288"/>
      <c r="T5" s="288"/>
      <c r="U5" s="288"/>
      <c r="V5" s="288"/>
      <c r="W5" s="288"/>
      <c r="X5" s="288"/>
      <c r="Y5" s="288"/>
      <c r="Z5" s="288"/>
      <c r="AA5" s="288"/>
      <c r="AB5" s="288"/>
      <c r="AC5" s="288"/>
      <c r="AD5" s="288"/>
      <c r="AE5" s="288"/>
      <c r="AF5" s="288"/>
      <c r="AG5" s="288"/>
      <c r="AH5" s="288"/>
      <c r="AI5" s="288"/>
      <c r="AJ5" s="288"/>
      <c r="AK5" s="288"/>
      <c r="AL5" s="288"/>
      <c r="AM5" s="288"/>
      <c r="AN5" s="289"/>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791</v>
      </c>
      <c r="B10" s="115" t="s">
        <v>677</v>
      </c>
      <c r="C10" s="116"/>
      <c r="D10" s="116"/>
      <c r="E10" s="117"/>
      <c r="F10" s="115" t="s">
        <v>679</v>
      </c>
      <c r="G10" s="116"/>
      <c r="H10" s="116"/>
      <c r="I10" s="117"/>
      <c r="J10" s="367" t="s">
        <v>669</v>
      </c>
      <c r="K10" s="368"/>
      <c r="L10" s="368"/>
      <c r="M10" s="368"/>
      <c r="N10" s="69" t="s">
        <v>662</v>
      </c>
      <c r="O10" s="70"/>
      <c r="P10" s="70"/>
      <c r="Q10" s="70"/>
      <c r="R10" s="70"/>
      <c r="S10" s="70"/>
      <c r="T10" s="70"/>
      <c r="U10" s="70"/>
      <c r="V10" s="70"/>
      <c r="W10" s="36" t="s">
        <v>75</v>
      </c>
      <c r="X10" s="281" t="s">
        <v>663</v>
      </c>
      <c r="Y10" s="281"/>
      <c r="Z10" s="281"/>
      <c r="AA10" s="281"/>
      <c r="AB10" s="281"/>
      <c r="AC10" s="281"/>
      <c r="AD10" s="281"/>
      <c r="AE10" s="281"/>
      <c r="AF10" s="281"/>
      <c r="AG10" s="281"/>
      <c r="AH10" s="281"/>
      <c r="AI10" s="281"/>
      <c r="AJ10" s="281"/>
      <c r="AK10" s="281"/>
      <c r="AL10" s="282"/>
      <c r="AM10" s="69"/>
      <c r="AN10" s="71"/>
      <c r="AP10" s="65" t="s">
        <v>839</v>
      </c>
    </row>
    <row r="11" spans="1:42" ht="13.5" customHeight="1">
      <c r="A11" s="210"/>
      <c r="B11" s="120" t="s">
        <v>295</v>
      </c>
      <c r="C11" s="121"/>
      <c r="D11" s="121"/>
      <c r="E11" s="122"/>
      <c r="F11" s="120" t="s">
        <v>680</v>
      </c>
      <c r="G11" s="121"/>
      <c r="H11" s="121"/>
      <c r="I11" s="122"/>
      <c r="J11" s="367" t="s">
        <v>670</v>
      </c>
      <c r="K11" s="368"/>
      <c r="L11" s="368"/>
      <c r="M11" s="368"/>
      <c r="N11" s="72"/>
      <c r="W11" s="37" t="s">
        <v>75</v>
      </c>
      <c r="X11" s="258" t="s">
        <v>664</v>
      </c>
      <c r="Y11" s="258"/>
      <c r="Z11" s="258"/>
      <c r="AA11" s="258"/>
      <c r="AB11" s="258"/>
      <c r="AC11" s="258"/>
      <c r="AD11" s="258"/>
      <c r="AE11" s="258"/>
      <c r="AF11" s="258"/>
      <c r="AG11" s="258"/>
      <c r="AH11" s="258"/>
      <c r="AI11" s="258"/>
      <c r="AJ11" s="258"/>
      <c r="AK11" s="258"/>
      <c r="AL11" s="259"/>
      <c r="AM11" s="72"/>
      <c r="AN11" s="73"/>
      <c r="AP11" s="65" t="s">
        <v>194</v>
      </c>
    </row>
    <row r="12" spans="1:42" ht="13.5" customHeight="1">
      <c r="A12" s="210"/>
      <c r="B12" s="120" t="s">
        <v>299</v>
      </c>
      <c r="C12" s="121"/>
      <c r="D12" s="121"/>
      <c r="E12" s="122"/>
      <c r="F12" s="72"/>
      <c r="I12" s="73"/>
      <c r="J12" s="367" t="s">
        <v>671</v>
      </c>
      <c r="K12" s="368"/>
      <c r="L12" s="368"/>
      <c r="M12" s="368"/>
      <c r="N12" s="72"/>
      <c r="W12" s="37" t="s">
        <v>75</v>
      </c>
      <c r="X12" s="258" t="s">
        <v>71</v>
      </c>
      <c r="Y12" s="258"/>
      <c r="Z12" s="258"/>
      <c r="AA12" s="148"/>
      <c r="AB12" s="148"/>
      <c r="AC12" s="148"/>
      <c r="AD12" s="148"/>
      <c r="AE12" s="148"/>
      <c r="AF12" s="148"/>
      <c r="AG12" s="148"/>
      <c r="AH12" s="148"/>
      <c r="AI12" s="148"/>
      <c r="AJ12" s="148"/>
      <c r="AK12" s="148"/>
      <c r="AL12" s="215"/>
      <c r="AM12" s="72"/>
      <c r="AN12" s="73"/>
      <c r="AP12" s="65" t="s">
        <v>194</v>
      </c>
    </row>
    <row r="13" spans="1:42" ht="13.5" customHeight="1">
      <c r="A13" s="210"/>
      <c r="B13" s="120" t="s">
        <v>678</v>
      </c>
      <c r="C13" s="121"/>
      <c r="D13" s="121"/>
      <c r="E13" s="122"/>
      <c r="F13" s="72"/>
      <c r="I13" s="73"/>
      <c r="J13" s="367" t="s">
        <v>672</v>
      </c>
      <c r="K13" s="368"/>
      <c r="L13" s="368"/>
      <c r="M13" s="368"/>
      <c r="N13" s="72" t="s">
        <v>135</v>
      </c>
      <c r="W13" s="37" t="s">
        <v>75</v>
      </c>
      <c r="X13" s="258" t="s">
        <v>665</v>
      </c>
      <c r="Y13" s="258"/>
      <c r="Z13" s="258"/>
      <c r="AA13" s="258"/>
      <c r="AB13" s="258"/>
      <c r="AC13" s="258"/>
      <c r="AD13" s="258"/>
      <c r="AE13" s="258"/>
      <c r="AF13" s="258"/>
      <c r="AG13" s="258"/>
      <c r="AH13" s="258"/>
      <c r="AI13" s="258"/>
      <c r="AJ13" s="258"/>
      <c r="AK13" s="258"/>
      <c r="AL13" s="259"/>
      <c r="AM13" s="72"/>
      <c r="AN13" s="73"/>
      <c r="AP13" s="65" t="s">
        <v>194</v>
      </c>
    </row>
    <row r="14" spans="1:42" ht="13.5" customHeight="1">
      <c r="A14" s="210"/>
      <c r="B14" s="72"/>
      <c r="E14" s="73"/>
      <c r="F14" s="72"/>
      <c r="I14" s="73"/>
      <c r="J14" s="367" t="s">
        <v>673</v>
      </c>
      <c r="K14" s="368"/>
      <c r="L14" s="368"/>
      <c r="M14" s="368"/>
      <c r="N14" s="72"/>
      <c r="W14" s="37" t="s">
        <v>75</v>
      </c>
      <c r="X14" s="258" t="s">
        <v>664</v>
      </c>
      <c r="Y14" s="258"/>
      <c r="Z14" s="258"/>
      <c r="AA14" s="258"/>
      <c r="AB14" s="258"/>
      <c r="AC14" s="258"/>
      <c r="AD14" s="258"/>
      <c r="AE14" s="258"/>
      <c r="AF14" s="258"/>
      <c r="AG14" s="258"/>
      <c r="AH14" s="258"/>
      <c r="AI14" s="258"/>
      <c r="AJ14" s="258"/>
      <c r="AK14" s="258"/>
      <c r="AL14" s="259"/>
      <c r="AM14" s="72"/>
      <c r="AN14" s="73"/>
      <c r="AP14" s="65" t="s">
        <v>194</v>
      </c>
    </row>
    <row r="15" spans="1:42" ht="13.5" customHeight="1">
      <c r="A15" s="210"/>
      <c r="B15" s="72"/>
      <c r="E15" s="73"/>
      <c r="F15" s="72"/>
      <c r="I15" s="73"/>
      <c r="J15" s="72"/>
      <c r="M15" s="73"/>
      <c r="N15" s="72"/>
      <c r="W15" s="37" t="s">
        <v>75</v>
      </c>
      <c r="X15" s="258" t="s">
        <v>71</v>
      </c>
      <c r="Y15" s="258"/>
      <c r="Z15" s="258"/>
      <c r="AA15" s="148"/>
      <c r="AB15" s="148"/>
      <c r="AC15" s="148"/>
      <c r="AD15" s="148"/>
      <c r="AE15" s="148"/>
      <c r="AF15" s="148"/>
      <c r="AG15" s="148"/>
      <c r="AH15" s="148"/>
      <c r="AI15" s="148"/>
      <c r="AJ15" s="148"/>
      <c r="AK15" s="148"/>
      <c r="AL15" s="215"/>
      <c r="AM15" s="72"/>
      <c r="AN15" s="73"/>
      <c r="AP15" s="65" t="s">
        <v>194</v>
      </c>
    </row>
    <row r="16" spans="1:42" ht="13.5" customHeight="1">
      <c r="A16" s="210"/>
      <c r="B16" s="72"/>
      <c r="E16" s="73"/>
      <c r="F16" s="72"/>
      <c r="I16" s="73"/>
      <c r="J16" s="72"/>
      <c r="M16" s="73"/>
      <c r="N16" s="72" t="s">
        <v>137</v>
      </c>
      <c r="W16" s="37" t="s">
        <v>75</v>
      </c>
      <c r="X16" s="258" t="s">
        <v>666</v>
      </c>
      <c r="Y16" s="258"/>
      <c r="Z16" s="258"/>
      <c r="AA16" s="258"/>
      <c r="AB16" s="258"/>
      <c r="AC16" s="258"/>
      <c r="AD16" s="258"/>
      <c r="AE16" s="258"/>
      <c r="AF16" s="258"/>
      <c r="AG16" s="258"/>
      <c r="AH16" s="258"/>
      <c r="AI16" s="258"/>
      <c r="AJ16" s="258"/>
      <c r="AK16" s="258"/>
      <c r="AL16" s="259"/>
      <c r="AM16" s="72"/>
      <c r="AN16" s="73"/>
      <c r="AP16" s="65" t="s">
        <v>194</v>
      </c>
    </row>
    <row r="17" spans="1:42" ht="13.5" customHeight="1">
      <c r="A17" s="210"/>
      <c r="B17" s="72"/>
      <c r="E17" s="73"/>
      <c r="F17" s="72"/>
      <c r="I17" s="73"/>
      <c r="J17" s="72"/>
      <c r="M17" s="73"/>
      <c r="N17" s="72"/>
      <c r="W17" s="37" t="s">
        <v>75</v>
      </c>
      <c r="X17" s="258" t="s">
        <v>664</v>
      </c>
      <c r="Y17" s="258"/>
      <c r="Z17" s="258"/>
      <c r="AA17" s="258"/>
      <c r="AB17" s="258"/>
      <c r="AC17" s="258"/>
      <c r="AD17" s="258"/>
      <c r="AE17" s="258"/>
      <c r="AF17" s="258"/>
      <c r="AG17" s="258"/>
      <c r="AH17" s="258"/>
      <c r="AI17" s="258"/>
      <c r="AJ17" s="258"/>
      <c r="AK17" s="258"/>
      <c r="AL17" s="259"/>
      <c r="AM17" s="72"/>
      <c r="AN17" s="73"/>
      <c r="AP17" s="65" t="s">
        <v>194</v>
      </c>
    </row>
    <row r="18" spans="1:42" ht="13.5" customHeight="1">
      <c r="A18" s="210"/>
      <c r="B18" s="72"/>
      <c r="E18" s="73"/>
      <c r="F18" s="72"/>
      <c r="I18" s="73"/>
      <c r="J18" s="72"/>
      <c r="M18" s="73"/>
      <c r="N18" s="72"/>
      <c r="W18" s="37" t="s">
        <v>75</v>
      </c>
      <c r="X18" s="258" t="s">
        <v>71</v>
      </c>
      <c r="Y18" s="258"/>
      <c r="Z18" s="258"/>
      <c r="AA18" s="148"/>
      <c r="AB18" s="148"/>
      <c r="AC18" s="148"/>
      <c r="AD18" s="148"/>
      <c r="AE18" s="148"/>
      <c r="AF18" s="148"/>
      <c r="AG18" s="148"/>
      <c r="AH18" s="148"/>
      <c r="AI18" s="148"/>
      <c r="AJ18" s="148"/>
      <c r="AK18" s="148"/>
      <c r="AL18" s="215"/>
      <c r="AM18" s="72"/>
      <c r="AN18" s="73"/>
      <c r="AP18" s="65" t="s">
        <v>194</v>
      </c>
    </row>
    <row r="19" spans="1:42" ht="13.5" customHeight="1">
      <c r="A19" s="210"/>
      <c r="B19" s="72"/>
      <c r="E19" s="73"/>
      <c r="F19" s="72"/>
      <c r="I19" s="73"/>
      <c r="J19" s="67"/>
      <c r="K19" s="74"/>
      <c r="L19" s="74"/>
      <c r="M19" s="75"/>
      <c r="N19" s="67" t="s">
        <v>667</v>
      </c>
      <c r="O19" s="74"/>
      <c r="P19" s="74"/>
      <c r="Q19" s="74"/>
      <c r="R19" s="74"/>
      <c r="S19" s="74"/>
      <c r="T19" s="74"/>
      <c r="U19" s="74"/>
      <c r="V19" s="74"/>
      <c r="W19" s="56" t="s">
        <v>75</v>
      </c>
      <c r="X19" s="74" t="s">
        <v>668</v>
      </c>
      <c r="Y19" s="74"/>
      <c r="Z19" s="74"/>
      <c r="AA19" s="74"/>
      <c r="AB19" s="74"/>
      <c r="AC19" s="74"/>
      <c r="AD19" s="74"/>
      <c r="AE19" s="74"/>
      <c r="AF19" s="74"/>
      <c r="AG19" s="74"/>
      <c r="AH19" s="74"/>
      <c r="AI19" s="74"/>
      <c r="AJ19" s="74"/>
      <c r="AK19" s="74"/>
      <c r="AL19" s="75"/>
      <c r="AM19" s="72"/>
      <c r="AN19" s="73"/>
      <c r="AP19" s="65" t="s">
        <v>194</v>
      </c>
    </row>
    <row r="20" spans="1:43" ht="13.5" customHeight="1">
      <c r="A20" s="210"/>
      <c r="B20" s="72"/>
      <c r="E20" s="73"/>
      <c r="F20" s="72"/>
      <c r="I20" s="73"/>
      <c r="J20" s="364" t="s">
        <v>674</v>
      </c>
      <c r="K20" s="365"/>
      <c r="L20" s="365"/>
      <c r="M20" s="366"/>
      <c r="N20" s="37" t="s">
        <v>75</v>
      </c>
      <c r="O20" s="281" t="s">
        <v>675</v>
      </c>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374"/>
      <c r="AM20" s="72"/>
      <c r="AN20" s="73"/>
      <c r="AP20" s="65" t="s">
        <v>194</v>
      </c>
      <c r="AQ20" s="65" t="s">
        <v>196</v>
      </c>
    </row>
    <row r="21" spans="1:43" ht="13.5" customHeight="1">
      <c r="A21" s="210"/>
      <c r="B21" s="72"/>
      <c r="E21" s="73"/>
      <c r="F21" s="72"/>
      <c r="I21" s="73"/>
      <c r="J21" s="72"/>
      <c r="M21" s="73"/>
      <c r="N21" s="37" t="s">
        <v>75</v>
      </c>
      <c r="O21" s="258" t="s">
        <v>676</v>
      </c>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c r="AM21" s="72"/>
      <c r="AN21" s="73"/>
      <c r="AP21" s="65" t="s">
        <v>194</v>
      </c>
      <c r="AQ21" s="65" t="s">
        <v>194</v>
      </c>
    </row>
    <row r="22" spans="1:43" ht="13.5" customHeight="1">
      <c r="A22" s="210"/>
      <c r="B22" s="67"/>
      <c r="C22" s="74"/>
      <c r="D22" s="74"/>
      <c r="E22" s="75"/>
      <c r="F22" s="67"/>
      <c r="G22" s="74"/>
      <c r="H22" s="74"/>
      <c r="I22" s="75"/>
      <c r="J22" s="67"/>
      <c r="K22" s="74"/>
      <c r="L22" s="74"/>
      <c r="M22" s="75"/>
      <c r="N22" s="56" t="s">
        <v>75</v>
      </c>
      <c r="O22" s="260" t="s">
        <v>298</v>
      </c>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1"/>
      <c r="AM22" s="72"/>
      <c r="AN22" s="73"/>
      <c r="AP22" s="65" t="s">
        <v>194</v>
      </c>
      <c r="AQ22" s="65" t="s">
        <v>194</v>
      </c>
    </row>
    <row r="23" spans="1:43" ht="13.5" customHeight="1">
      <c r="A23" s="210"/>
      <c r="B23" s="115" t="s">
        <v>793</v>
      </c>
      <c r="C23" s="116"/>
      <c r="D23" s="116"/>
      <c r="E23" s="117"/>
      <c r="F23" s="115" t="s">
        <v>190</v>
      </c>
      <c r="G23" s="116"/>
      <c r="H23" s="116"/>
      <c r="I23" s="117"/>
      <c r="J23" s="364" t="s">
        <v>544</v>
      </c>
      <c r="K23" s="365"/>
      <c r="L23" s="365"/>
      <c r="M23" s="366"/>
      <c r="N23" s="69" t="s">
        <v>378</v>
      </c>
      <c r="O23" s="70"/>
      <c r="P23" s="70"/>
      <c r="Q23" s="70"/>
      <c r="R23" s="70"/>
      <c r="S23" s="70"/>
      <c r="T23" s="70"/>
      <c r="U23" s="70"/>
      <c r="V23" s="70"/>
      <c r="W23" s="70"/>
      <c r="X23" s="70"/>
      <c r="Y23" s="70"/>
      <c r="Z23" s="70"/>
      <c r="AA23" s="70"/>
      <c r="AB23" s="70"/>
      <c r="AC23" s="70"/>
      <c r="AD23" s="70"/>
      <c r="AE23" s="70"/>
      <c r="AF23" s="70"/>
      <c r="AG23" s="70"/>
      <c r="AH23" s="70"/>
      <c r="AI23" s="70"/>
      <c r="AJ23" s="70"/>
      <c r="AK23" s="70"/>
      <c r="AL23" s="71"/>
      <c r="AM23" s="72"/>
      <c r="AN23" s="73"/>
      <c r="AP23" s="65" t="s">
        <v>194</v>
      </c>
      <c r="AQ23" s="65" t="s">
        <v>194</v>
      </c>
    </row>
    <row r="24" spans="1:43" ht="13.5" customHeight="1">
      <c r="A24" s="210"/>
      <c r="B24" s="120" t="s">
        <v>295</v>
      </c>
      <c r="C24" s="121"/>
      <c r="D24" s="121"/>
      <c r="E24" s="122"/>
      <c r="F24" s="120" t="s">
        <v>680</v>
      </c>
      <c r="G24" s="121"/>
      <c r="H24" s="121"/>
      <c r="I24" s="122"/>
      <c r="J24" s="367" t="s">
        <v>683</v>
      </c>
      <c r="K24" s="368"/>
      <c r="L24" s="368"/>
      <c r="M24" s="369"/>
      <c r="N24" s="72"/>
      <c r="O24" s="37" t="s">
        <v>75</v>
      </c>
      <c r="P24" s="258" t="s">
        <v>685</v>
      </c>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M24" s="72"/>
      <c r="AN24" s="73"/>
      <c r="AP24" s="65" t="s">
        <v>194</v>
      </c>
      <c r="AQ24" s="65" t="s">
        <v>194</v>
      </c>
    </row>
    <row r="25" spans="1:43" ht="13.5" customHeight="1">
      <c r="A25" s="210"/>
      <c r="B25" s="120" t="s">
        <v>299</v>
      </c>
      <c r="C25" s="121"/>
      <c r="D25" s="121"/>
      <c r="E25" s="122"/>
      <c r="F25" s="72"/>
      <c r="I25" s="73"/>
      <c r="J25" s="367" t="s">
        <v>684</v>
      </c>
      <c r="K25" s="368"/>
      <c r="L25" s="368"/>
      <c r="M25" s="369"/>
      <c r="N25" s="72"/>
      <c r="O25" s="37" t="s">
        <v>75</v>
      </c>
      <c r="P25" s="258" t="s">
        <v>65</v>
      </c>
      <c r="Q25" s="258"/>
      <c r="R25" s="258"/>
      <c r="S25" s="258"/>
      <c r="T25" s="258"/>
      <c r="U25" s="258"/>
      <c r="V25" s="258"/>
      <c r="W25" s="258"/>
      <c r="X25" s="258"/>
      <c r="Y25" s="258"/>
      <c r="Z25" s="258"/>
      <c r="AA25" s="258"/>
      <c r="AB25" s="258"/>
      <c r="AC25" s="258"/>
      <c r="AD25" s="258"/>
      <c r="AE25" s="258"/>
      <c r="AF25" s="258"/>
      <c r="AG25" s="258"/>
      <c r="AH25" s="258"/>
      <c r="AI25" s="258"/>
      <c r="AJ25" s="258"/>
      <c r="AK25" s="258"/>
      <c r="AL25" s="259"/>
      <c r="AM25" s="72"/>
      <c r="AN25" s="73"/>
      <c r="AP25" s="65" t="s">
        <v>194</v>
      </c>
      <c r="AQ25" s="65" t="s">
        <v>194</v>
      </c>
    </row>
    <row r="26" spans="1:43" ht="13.5" customHeight="1">
      <c r="A26" s="210"/>
      <c r="B26" s="120" t="s">
        <v>681</v>
      </c>
      <c r="C26" s="121"/>
      <c r="D26" s="121"/>
      <c r="E26" s="122"/>
      <c r="F26" s="72"/>
      <c r="I26" s="73"/>
      <c r="J26" s="72"/>
      <c r="M26" s="73"/>
      <c r="N26" s="72"/>
      <c r="P26" s="258" t="s">
        <v>66</v>
      </c>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M26" s="72"/>
      <c r="AN26" s="73"/>
      <c r="AP26" s="65" t="s">
        <v>194</v>
      </c>
      <c r="AQ26" s="65" t="s">
        <v>194</v>
      </c>
    </row>
    <row r="27" spans="1:43" ht="13.5" customHeight="1">
      <c r="A27" s="210"/>
      <c r="B27" s="342" t="s">
        <v>682</v>
      </c>
      <c r="C27" s="398"/>
      <c r="D27" s="398"/>
      <c r="E27" s="399"/>
      <c r="F27" s="72"/>
      <c r="I27" s="73"/>
      <c r="J27" s="72"/>
      <c r="M27" s="73"/>
      <c r="N27" s="72"/>
      <c r="O27" s="37" t="s">
        <v>75</v>
      </c>
      <c r="P27" s="65" t="s">
        <v>69</v>
      </c>
      <c r="AA27" s="76" t="s">
        <v>70</v>
      </c>
      <c r="AB27" s="148"/>
      <c r="AC27" s="148"/>
      <c r="AD27" s="148"/>
      <c r="AE27" s="148"/>
      <c r="AF27" s="148"/>
      <c r="AG27" s="148"/>
      <c r="AH27" s="148"/>
      <c r="AI27" s="148"/>
      <c r="AJ27" s="148"/>
      <c r="AK27" s="148"/>
      <c r="AL27" s="215"/>
      <c r="AM27" s="72"/>
      <c r="AN27" s="73"/>
      <c r="AP27" s="65" t="s">
        <v>194</v>
      </c>
      <c r="AQ27" s="65" t="s">
        <v>194</v>
      </c>
    </row>
    <row r="28" spans="1:43" ht="13.5" customHeight="1">
      <c r="A28" s="210"/>
      <c r="B28" s="72"/>
      <c r="E28" s="73"/>
      <c r="F28" s="72"/>
      <c r="I28" s="73"/>
      <c r="J28" s="72"/>
      <c r="M28" s="73"/>
      <c r="N28" s="72"/>
      <c r="AA28" s="76" t="s">
        <v>72</v>
      </c>
      <c r="AB28" s="148"/>
      <c r="AC28" s="148"/>
      <c r="AD28" s="148"/>
      <c r="AE28" s="148"/>
      <c r="AF28" s="148"/>
      <c r="AG28" s="148"/>
      <c r="AH28" s="148"/>
      <c r="AI28" s="148"/>
      <c r="AJ28" s="148"/>
      <c r="AK28" s="148"/>
      <c r="AL28" s="215"/>
      <c r="AM28" s="72"/>
      <c r="AN28" s="73"/>
      <c r="AP28" s="65" t="s">
        <v>194</v>
      </c>
      <c r="AQ28" s="65" t="s">
        <v>194</v>
      </c>
    </row>
    <row r="29" spans="1:43" ht="13.5" customHeight="1">
      <c r="A29" s="210"/>
      <c r="B29" s="72"/>
      <c r="E29" s="73"/>
      <c r="F29" s="72"/>
      <c r="I29" s="73"/>
      <c r="J29" s="72"/>
      <c r="M29" s="73"/>
      <c r="N29" s="72"/>
      <c r="O29" s="37" t="s">
        <v>75</v>
      </c>
      <c r="P29" s="65" t="s">
        <v>73</v>
      </c>
      <c r="AL29" s="73"/>
      <c r="AM29" s="72"/>
      <c r="AN29" s="73"/>
      <c r="AP29" s="65" t="s">
        <v>194</v>
      </c>
      <c r="AQ29" s="65" t="s">
        <v>194</v>
      </c>
    </row>
    <row r="30" spans="1:43" ht="13.5" customHeight="1">
      <c r="A30" s="210"/>
      <c r="B30" s="72"/>
      <c r="E30" s="73"/>
      <c r="F30" s="72"/>
      <c r="I30" s="73"/>
      <c r="J30" s="72"/>
      <c r="M30" s="73"/>
      <c r="N30" s="72" t="s">
        <v>379</v>
      </c>
      <c r="AL30" s="73"/>
      <c r="AM30" s="72"/>
      <c r="AN30" s="73"/>
      <c r="AP30" s="65" t="s">
        <v>194</v>
      </c>
      <c r="AQ30" s="65" t="s">
        <v>859</v>
      </c>
    </row>
    <row r="31" spans="1:43" ht="13.5" customHeight="1">
      <c r="A31" s="210"/>
      <c r="B31" s="72"/>
      <c r="E31" s="73"/>
      <c r="F31" s="72"/>
      <c r="I31" s="73"/>
      <c r="J31" s="72"/>
      <c r="M31" s="73"/>
      <c r="N31" s="72"/>
      <c r="O31" s="37" t="s">
        <v>75</v>
      </c>
      <c r="P31" s="258" t="s">
        <v>647</v>
      </c>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M31" s="72"/>
      <c r="AN31" s="73"/>
      <c r="AP31" s="65" t="s">
        <v>194</v>
      </c>
      <c r="AQ31" s="65" t="s">
        <v>194</v>
      </c>
    </row>
    <row r="32" spans="1:43" ht="13.5" customHeight="1">
      <c r="A32" s="210"/>
      <c r="B32" s="72"/>
      <c r="E32" s="73"/>
      <c r="F32" s="72"/>
      <c r="I32" s="73"/>
      <c r="J32" s="72"/>
      <c r="M32" s="73"/>
      <c r="N32" s="72"/>
      <c r="O32" s="37" t="s">
        <v>75</v>
      </c>
      <c r="P32" s="258" t="s">
        <v>65</v>
      </c>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M32" s="72"/>
      <c r="AN32" s="73"/>
      <c r="AP32" s="65" t="s">
        <v>194</v>
      </c>
      <c r="AQ32" s="65" t="s">
        <v>194</v>
      </c>
    </row>
    <row r="33" spans="1:43" ht="13.5" customHeight="1">
      <c r="A33" s="210"/>
      <c r="B33" s="72"/>
      <c r="E33" s="73"/>
      <c r="F33" s="72"/>
      <c r="I33" s="73"/>
      <c r="J33" s="72"/>
      <c r="M33" s="73"/>
      <c r="N33" s="72"/>
      <c r="P33" s="258" t="s">
        <v>648</v>
      </c>
      <c r="Q33" s="258"/>
      <c r="R33" s="258"/>
      <c r="S33" s="258"/>
      <c r="T33" s="258"/>
      <c r="U33" s="258"/>
      <c r="V33" s="258"/>
      <c r="W33" s="258"/>
      <c r="X33" s="258"/>
      <c r="Y33" s="258"/>
      <c r="Z33" s="258"/>
      <c r="AA33" s="258"/>
      <c r="AB33" s="258"/>
      <c r="AC33" s="258"/>
      <c r="AD33" s="258"/>
      <c r="AE33" s="258"/>
      <c r="AF33" s="258"/>
      <c r="AG33" s="258"/>
      <c r="AH33" s="258"/>
      <c r="AI33" s="258"/>
      <c r="AJ33" s="258"/>
      <c r="AK33" s="258"/>
      <c r="AL33" s="259"/>
      <c r="AM33" s="72"/>
      <c r="AN33" s="73"/>
      <c r="AP33" s="65" t="s">
        <v>194</v>
      </c>
      <c r="AQ33" s="65" t="s">
        <v>194</v>
      </c>
    </row>
    <row r="34" spans="1:43" ht="13.5" customHeight="1">
      <c r="A34" s="210"/>
      <c r="B34" s="72"/>
      <c r="E34" s="73"/>
      <c r="F34" s="72"/>
      <c r="I34" s="73"/>
      <c r="J34" s="72"/>
      <c r="M34" s="73"/>
      <c r="N34" s="72"/>
      <c r="O34" s="37" t="s">
        <v>75</v>
      </c>
      <c r="P34" s="65" t="s">
        <v>69</v>
      </c>
      <c r="AA34" s="76" t="s">
        <v>70</v>
      </c>
      <c r="AB34" s="148"/>
      <c r="AC34" s="148"/>
      <c r="AD34" s="148"/>
      <c r="AE34" s="148"/>
      <c r="AF34" s="148"/>
      <c r="AG34" s="148"/>
      <c r="AH34" s="148"/>
      <c r="AI34" s="148"/>
      <c r="AJ34" s="148"/>
      <c r="AK34" s="148"/>
      <c r="AL34" s="215"/>
      <c r="AM34" s="72"/>
      <c r="AN34" s="73"/>
      <c r="AP34" s="65" t="s">
        <v>194</v>
      </c>
      <c r="AQ34" s="65" t="s">
        <v>194</v>
      </c>
    </row>
    <row r="35" spans="1:43" ht="13.5" customHeight="1">
      <c r="A35" s="210"/>
      <c r="B35" s="72"/>
      <c r="E35" s="73"/>
      <c r="F35" s="72"/>
      <c r="I35" s="73"/>
      <c r="J35" s="72"/>
      <c r="M35" s="73"/>
      <c r="N35" s="72"/>
      <c r="AA35" s="76" t="s">
        <v>72</v>
      </c>
      <c r="AB35" s="148"/>
      <c r="AC35" s="148"/>
      <c r="AD35" s="148"/>
      <c r="AE35" s="148"/>
      <c r="AF35" s="148"/>
      <c r="AG35" s="148"/>
      <c r="AH35" s="148"/>
      <c r="AI35" s="148"/>
      <c r="AJ35" s="148"/>
      <c r="AK35" s="148"/>
      <c r="AL35" s="215"/>
      <c r="AM35" s="72"/>
      <c r="AN35" s="73"/>
      <c r="AP35" s="65" t="s">
        <v>194</v>
      </c>
      <c r="AQ35" s="65" t="s">
        <v>194</v>
      </c>
    </row>
    <row r="36" spans="1:43" ht="13.5" customHeight="1">
      <c r="A36" s="211"/>
      <c r="B36" s="67"/>
      <c r="C36" s="74"/>
      <c r="D36" s="74"/>
      <c r="E36" s="75"/>
      <c r="F36" s="67"/>
      <c r="G36" s="74"/>
      <c r="H36" s="74"/>
      <c r="I36" s="75"/>
      <c r="J36" s="67"/>
      <c r="K36" s="74"/>
      <c r="L36" s="74"/>
      <c r="M36" s="75"/>
      <c r="N36" s="67"/>
      <c r="O36" s="56" t="s">
        <v>75</v>
      </c>
      <c r="P36" s="74" t="s">
        <v>73</v>
      </c>
      <c r="Q36" s="74"/>
      <c r="R36" s="74"/>
      <c r="S36" s="74"/>
      <c r="T36" s="74"/>
      <c r="U36" s="74"/>
      <c r="V36" s="74"/>
      <c r="W36" s="74"/>
      <c r="X36" s="74"/>
      <c r="Y36" s="74"/>
      <c r="Z36" s="74"/>
      <c r="AA36" s="74"/>
      <c r="AB36" s="74"/>
      <c r="AC36" s="74"/>
      <c r="AD36" s="74"/>
      <c r="AE36" s="74"/>
      <c r="AF36" s="74"/>
      <c r="AG36" s="74"/>
      <c r="AH36" s="74"/>
      <c r="AI36" s="74"/>
      <c r="AJ36" s="74"/>
      <c r="AK36" s="74"/>
      <c r="AL36" s="75"/>
      <c r="AM36" s="67"/>
      <c r="AN36" s="75"/>
      <c r="AP36" s="65" t="s">
        <v>194</v>
      </c>
      <c r="AQ36" s="65" t="s">
        <v>194</v>
      </c>
    </row>
    <row r="37" spans="42:43" ht="13.5" customHeight="1">
      <c r="AP37" s="65" t="s">
        <v>194</v>
      </c>
      <c r="AQ37" s="65" t="s">
        <v>194</v>
      </c>
    </row>
  </sheetData>
  <sheetProtection/>
  <mergeCells count="67">
    <mergeCell ref="AB28:AL28"/>
    <mergeCell ref="P31:AL31"/>
    <mergeCell ref="P32:AL32"/>
    <mergeCell ref="P33:AL33"/>
    <mergeCell ref="O22:AL22"/>
    <mergeCell ref="AA15:AL15"/>
    <mergeCell ref="X16:AL16"/>
    <mergeCell ref="O20:AL20"/>
    <mergeCell ref="O21:AL21"/>
    <mergeCell ref="X17:AL17"/>
    <mergeCell ref="B27:E27"/>
    <mergeCell ref="F23:I23"/>
    <mergeCell ref="F24:I24"/>
    <mergeCell ref="J23:M23"/>
    <mergeCell ref="J24:M24"/>
    <mergeCell ref="P26:AL26"/>
    <mergeCell ref="P24:AL24"/>
    <mergeCell ref="P25:AL25"/>
    <mergeCell ref="J25:M25"/>
    <mergeCell ref="AB27:AL27"/>
    <mergeCell ref="AA12:AL12"/>
    <mergeCell ref="J20:M20"/>
    <mergeCell ref="B26:E26"/>
    <mergeCell ref="B23:E23"/>
    <mergeCell ref="B24:E24"/>
    <mergeCell ref="B25:E25"/>
    <mergeCell ref="AA18:AL18"/>
    <mergeCell ref="B13:E13"/>
    <mergeCell ref="X10:AL10"/>
    <mergeCell ref="J13:M13"/>
    <mergeCell ref="J14:M14"/>
    <mergeCell ref="X18:Z18"/>
    <mergeCell ref="J11:M11"/>
    <mergeCell ref="J12:M12"/>
    <mergeCell ref="X11:AL11"/>
    <mergeCell ref="X13:AL13"/>
    <mergeCell ref="X15:Z15"/>
    <mergeCell ref="Q5:AN5"/>
    <mergeCell ref="J9:M9"/>
    <mergeCell ref="A10:A36"/>
    <mergeCell ref="AB34:AL34"/>
    <mergeCell ref="AB35:AL35"/>
    <mergeCell ref="F11:I11"/>
    <mergeCell ref="B10:E10"/>
    <mergeCell ref="B11:E11"/>
    <mergeCell ref="B12:E12"/>
    <mergeCell ref="F10:I10"/>
    <mergeCell ref="A1:G1"/>
    <mergeCell ref="H1:T1"/>
    <mergeCell ref="G4:P4"/>
    <mergeCell ref="G5:P5"/>
    <mergeCell ref="A2:E5"/>
    <mergeCell ref="A8:A9"/>
    <mergeCell ref="B8:E8"/>
    <mergeCell ref="F8:I9"/>
    <mergeCell ref="B9:E9"/>
    <mergeCell ref="Q4:AN4"/>
    <mergeCell ref="G3:P3"/>
    <mergeCell ref="G2:P2"/>
    <mergeCell ref="N9:AL9"/>
    <mergeCell ref="J10:M10"/>
    <mergeCell ref="X14:AL14"/>
    <mergeCell ref="Q2:AN2"/>
    <mergeCell ref="X12:Z12"/>
    <mergeCell ref="Q3:AN3"/>
    <mergeCell ref="AM8:AN9"/>
    <mergeCell ref="J8:AL8"/>
  </mergeCells>
  <dataValidations count="1">
    <dataValidation type="list" allowBlank="1" showInputMessage="1" showErrorMessage="1" sqref="O24:O25 O27 F2 N20:N22 W10:W19 O29 O31:O32 O34 O36">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82"/>
  <sheetViews>
    <sheetView showGridLines="0" view="pageBreakPreview" zoomScaleSheetLayoutView="100" zoomScalePageLayoutView="0" workbookViewId="0" topLeftCell="A1">
      <selection activeCell="A50" sqref="A50"/>
    </sheetView>
  </sheetViews>
  <sheetFormatPr defaultColWidth="2.25390625" defaultRowHeight="13.5" customHeight="1"/>
  <cols>
    <col min="1" max="40" width="2.25390625" style="65" customWidth="1"/>
    <col min="41" max="41" width="2.25390625" style="2" customWidth="1"/>
    <col min="42" max="42" width="2.25390625" style="65" customWidth="1"/>
    <col min="43" max="16384" width="2.25390625" style="65" customWidth="1"/>
  </cols>
  <sheetData>
    <row r="1" spans="1:20" ht="13.5" customHeight="1">
      <c r="A1" s="190" t="s">
        <v>14</v>
      </c>
      <c r="B1" s="160"/>
      <c r="C1" s="160"/>
      <c r="D1" s="160"/>
      <c r="E1" s="160"/>
      <c r="F1" s="160"/>
      <c r="G1" s="160"/>
      <c r="H1" s="190" t="s">
        <v>23</v>
      </c>
      <c r="I1" s="190"/>
      <c r="J1" s="190"/>
      <c r="K1" s="190"/>
      <c r="L1" s="190"/>
      <c r="M1" s="190"/>
      <c r="N1" s="190"/>
      <c r="O1" s="190"/>
      <c r="P1" s="190"/>
      <c r="Q1" s="190"/>
      <c r="R1" s="190"/>
      <c r="S1" s="190"/>
      <c r="T1" s="190"/>
    </row>
    <row r="2" spans="1:42" ht="13.5" customHeight="1">
      <c r="A2" s="270" t="s">
        <v>104</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523</v>
      </c>
    </row>
    <row r="3" spans="1:42" ht="13.5" customHeight="1">
      <c r="A3" s="273"/>
      <c r="B3" s="274"/>
      <c r="C3" s="274"/>
      <c r="D3" s="274"/>
      <c r="E3" s="275"/>
      <c r="G3" s="258" t="s">
        <v>132</v>
      </c>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846</v>
      </c>
    </row>
    <row r="4" spans="1:42"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847</v>
      </c>
    </row>
    <row r="5" spans="1:40" ht="13.5" customHeight="1">
      <c r="A5" s="276"/>
      <c r="B5" s="190"/>
      <c r="C5" s="190"/>
      <c r="D5" s="190"/>
      <c r="E5" s="277"/>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row>
    <row r="7" ht="13.5" customHeight="1">
      <c r="A7" s="65" t="s">
        <v>107</v>
      </c>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759</v>
      </c>
      <c r="B10" s="115" t="s">
        <v>763</v>
      </c>
      <c r="C10" s="116"/>
      <c r="D10" s="116"/>
      <c r="E10" s="117"/>
      <c r="F10" s="115" t="s">
        <v>112</v>
      </c>
      <c r="G10" s="116"/>
      <c r="H10" s="116"/>
      <c r="I10" s="117"/>
      <c r="J10" s="115" t="s">
        <v>114</v>
      </c>
      <c r="K10" s="116"/>
      <c r="L10" s="116"/>
      <c r="M10" s="117"/>
      <c r="N10" s="57" t="s">
        <v>75</v>
      </c>
      <c r="O10" s="70" t="s">
        <v>116</v>
      </c>
      <c r="P10" s="70"/>
      <c r="Q10" s="70"/>
      <c r="R10" s="70"/>
      <c r="S10" s="70"/>
      <c r="T10" s="70"/>
      <c r="U10" s="70"/>
      <c r="V10" s="70"/>
      <c r="W10" s="70"/>
      <c r="X10" s="70"/>
      <c r="Y10" s="70"/>
      <c r="Z10" s="70"/>
      <c r="AA10" s="70"/>
      <c r="AB10" s="101"/>
      <c r="AC10" s="70"/>
      <c r="AD10" s="70"/>
      <c r="AE10" s="70"/>
      <c r="AF10" s="70"/>
      <c r="AG10" s="70"/>
      <c r="AH10" s="70"/>
      <c r="AI10" s="70"/>
      <c r="AJ10" s="70"/>
      <c r="AK10" s="70"/>
      <c r="AL10" s="71"/>
      <c r="AM10" s="69"/>
      <c r="AN10" s="71"/>
      <c r="AP10" s="65" t="s">
        <v>839</v>
      </c>
    </row>
    <row r="11" spans="1:42" ht="13.5" customHeight="1">
      <c r="A11" s="228"/>
      <c r="B11" s="120" t="s">
        <v>108</v>
      </c>
      <c r="C11" s="121"/>
      <c r="D11" s="121"/>
      <c r="E11" s="122"/>
      <c r="F11" s="120" t="s">
        <v>113</v>
      </c>
      <c r="G11" s="121"/>
      <c r="H11" s="121"/>
      <c r="I11" s="122"/>
      <c r="J11" s="120" t="s">
        <v>115</v>
      </c>
      <c r="K11" s="121"/>
      <c r="L11" s="121"/>
      <c r="M11" s="122"/>
      <c r="N11" s="50" t="s">
        <v>75</v>
      </c>
      <c r="O11" s="65" t="s">
        <v>117</v>
      </c>
      <c r="AB11" s="68"/>
      <c r="AC11" s="68"/>
      <c r="AD11" s="68"/>
      <c r="AE11" s="68"/>
      <c r="AF11" s="68"/>
      <c r="AG11" s="68"/>
      <c r="AH11" s="68"/>
      <c r="AI11" s="68"/>
      <c r="AJ11" s="68"/>
      <c r="AK11" s="68"/>
      <c r="AL11" s="84"/>
      <c r="AM11" s="72"/>
      <c r="AN11" s="73"/>
      <c r="AP11" s="65" t="s">
        <v>816</v>
      </c>
    </row>
    <row r="12" spans="1:42" ht="13.5" customHeight="1">
      <c r="A12" s="228"/>
      <c r="B12" s="120" t="s">
        <v>109</v>
      </c>
      <c r="C12" s="121"/>
      <c r="D12" s="121"/>
      <c r="E12" s="122"/>
      <c r="F12" s="72"/>
      <c r="I12" s="73"/>
      <c r="J12" s="72"/>
      <c r="M12" s="73"/>
      <c r="N12" s="50" t="s">
        <v>75</v>
      </c>
      <c r="O12" s="65" t="s">
        <v>118</v>
      </c>
      <c r="AB12" s="68"/>
      <c r="AC12" s="68"/>
      <c r="AD12" s="68"/>
      <c r="AE12" s="68"/>
      <c r="AF12" s="68"/>
      <c r="AG12" s="68"/>
      <c r="AH12" s="68"/>
      <c r="AI12" s="68"/>
      <c r="AJ12" s="68"/>
      <c r="AK12" s="68"/>
      <c r="AL12" s="84"/>
      <c r="AM12" s="72"/>
      <c r="AN12" s="73"/>
      <c r="AP12" s="65" t="s">
        <v>194</v>
      </c>
    </row>
    <row r="13" spans="1:42" ht="13.5" customHeight="1">
      <c r="A13" s="228"/>
      <c r="B13" s="120" t="s">
        <v>110</v>
      </c>
      <c r="C13" s="121"/>
      <c r="D13" s="121"/>
      <c r="E13" s="122"/>
      <c r="F13" s="72"/>
      <c r="I13" s="73"/>
      <c r="J13" s="72"/>
      <c r="M13" s="73"/>
      <c r="N13" s="50" t="s">
        <v>75</v>
      </c>
      <c r="O13" s="65" t="s">
        <v>149</v>
      </c>
      <c r="AL13" s="73"/>
      <c r="AM13" s="72"/>
      <c r="AN13" s="73"/>
      <c r="AP13" s="65" t="s">
        <v>194</v>
      </c>
    </row>
    <row r="14" spans="1:42" ht="13.5" customHeight="1">
      <c r="A14" s="228"/>
      <c r="B14" s="120" t="s">
        <v>111</v>
      </c>
      <c r="C14" s="121"/>
      <c r="D14" s="121"/>
      <c r="E14" s="122"/>
      <c r="F14" s="72"/>
      <c r="I14" s="73"/>
      <c r="J14" s="67"/>
      <c r="K14" s="74"/>
      <c r="L14" s="74"/>
      <c r="M14" s="75"/>
      <c r="N14" s="21" t="s">
        <v>75</v>
      </c>
      <c r="O14" s="74" t="s">
        <v>150</v>
      </c>
      <c r="P14" s="74"/>
      <c r="Q14" s="74"/>
      <c r="R14" s="74"/>
      <c r="S14" s="74"/>
      <c r="T14" s="74"/>
      <c r="U14" s="74"/>
      <c r="V14" s="74"/>
      <c r="W14" s="74"/>
      <c r="X14" s="74"/>
      <c r="Y14" s="74"/>
      <c r="Z14" s="74"/>
      <c r="AA14" s="74"/>
      <c r="AB14" s="74"/>
      <c r="AC14" s="74"/>
      <c r="AD14" s="74"/>
      <c r="AE14" s="74"/>
      <c r="AF14" s="74"/>
      <c r="AG14" s="74"/>
      <c r="AH14" s="74"/>
      <c r="AI14" s="74"/>
      <c r="AJ14" s="74"/>
      <c r="AK14" s="74"/>
      <c r="AL14" s="75"/>
      <c r="AM14" s="72"/>
      <c r="AN14" s="73"/>
      <c r="AP14" s="65" t="s">
        <v>194</v>
      </c>
    </row>
    <row r="15" spans="1:42" ht="13.5" customHeight="1">
      <c r="A15" s="228"/>
      <c r="B15" s="83"/>
      <c r="C15" s="68"/>
      <c r="D15" s="68"/>
      <c r="E15" s="84"/>
      <c r="F15" s="72"/>
      <c r="I15" s="73"/>
      <c r="J15" s="115" t="s">
        <v>121</v>
      </c>
      <c r="K15" s="116"/>
      <c r="L15" s="116"/>
      <c r="M15" s="117"/>
      <c r="N15" s="57" t="s">
        <v>75</v>
      </c>
      <c r="O15" s="70" t="s">
        <v>119</v>
      </c>
      <c r="P15" s="70"/>
      <c r="Q15" s="70"/>
      <c r="R15" s="70"/>
      <c r="S15" s="70"/>
      <c r="T15" s="70"/>
      <c r="U15" s="70"/>
      <c r="V15" s="70"/>
      <c r="W15" s="70"/>
      <c r="X15" s="70"/>
      <c r="Y15" s="70"/>
      <c r="Z15" s="70"/>
      <c r="AA15" s="70"/>
      <c r="AB15" s="101"/>
      <c r="AC15" s="101"/>
      <c r="AD15" s="101"/>
      <c r="AE15" s="101"/>
      <c r="AF15" s="101"/>
      <c r="AG15" s="101"/>
      <c r="AH15" s="101"/>
      <c r="AI15" s="101"/>
      <c r="AJ15" s="101"/>
      <c r="AK15" s="101"/>
      <c r="AL15" s="102"/>
      <c r="AM15" s="72"/>
      <c r="AN15" s="73"/>
      <c r="AP15" s="65" t="s">
        <v>194</v>
      </c>
    </row>
    <row r="16" spans="1:42" ht="13.5" customHeight="1">
      <c r="A16" s="228"/>
      <c r="B16" s="83"/>
      <c r="C16" s="68"/>
      <c r="D16" s="68"/>
      <c r="E16" s="84"/>
      <c r="F16" s="72"/>
      <c r="I16" s="73"/>
      <c r="J16" s="135" t="s">
        <v>122</v>
      </c>
      <c r="K16" s="136"/>
      <c r="L16" s="136"/>
      <c r="M16" s="137"/>
      <c r="N16" s="21" t="s">
        <v>75</v>
      </c>
      <c r="O16" s="74" t="s">
        <v>120</v>
      </c>
      <c r="P16" s="74"/>
      <c r="Q16" s="74"/>
      <c r="R16" s="74"/>
      <c r="S16" s="74"/>
      <c r="T16" s="74"/>
      <c r="U16" s="74"/>
      <c r="V16" s="74"/>
      <c r="W16" s="74"/>
      <c r="X16" s="74"/>
      <c r="Y16" s="74"/>
      <c r="Z16" s="74"/>
      <c r="AA16" s="74"/>
      <c r="AB16" s="88"/>
      <c r="AC16" s="88"/>
      <c r="AD16" s="88"/>
      <c r="AE16" s="88"/>
      <c r="AF16" s="88"/>
      <c r="AG16" s="88"/>
      <c r="AH16" s="88"/>
      <c r="AI16" s="88"/>
      <c r="AJ16" s="88"/>
      <c r="AK16" s="88"/>
      <c r="AL16" s="89"/>
      <c r="AM16" s="72"/>
      <c r="AN16" s="73"/>
      <c r="AP16" s="65" t="s">
        <v>194</v>
      </c>
    </row>
    <row r="17" spans="1:42" ht="13.5" customHeight="1">
      <c r="A17" s="228"/>
      <c r="B17" s="83"/>
      <c r="C17" s="68"/>
      <c r="D17" s="68"/>
      <c r="E17" s="84"/>
      <c r="F17" s="72"/>
      <c r="I17" s="73"/>
      <c r="J17" s="115" t="s">
        <v>121</v>
      </c>
      <c r="K17" s="116"/>
      <c r="L17" s="116"/>
      <c r="M17" s="117"/>
      <c r="N17" s="57" t="s">
        <v>75</v>
      </c>
      <c r="O17" s="70" t="s">
        <v>123</v>
      </c>
      <c r="P17" s="70"/>
      <c r="Q17" s="70"/>
      <c r="R17" s="70"/>
      <c r="S17" s="70"/>
      <c r="T17" s="70"/>
      <c r="U17" s="70"/>
      <c r="V17" s="70"/>
      <c r="W17" s="70"/>
      <c r="X17" s="70"/>
      <c r="Y17" s="70"/>
      <c r="Z17" s="70"/>
      <c r="AA17" s="95"/>
      <c r="AB17" s="70"/>
      <c r="AC17" s="70"/>
      <c r="AD17" s="70"/>
      <c r="AE17" s="95" t="s">
        <v>126</v>
      </c>
      <c r="AF17" s="212"/>
      <c r="AG17" s="262"/>
      <c r="AH17" s="262"/>
      <c r="AI17" s="262"/>
      <c r="AJ17" s="262"/>
      <c r="AK17" s="262"/>
      <c r="AL17" s="263"/>
      <c r="AM17" s="72"/>
      <c r="AN17" s="73"/>
      <c r="AP17" s="65" t="s">
        <v>194</v>
      </c>
    </row>
    <row r="18" spans="1:42" ht="13.5" customHeight="1">
      <c r="A18" s="228"/>
      <c r="B18" s="72"/>
      <c r="E18" s="73"/>
      <c r="F18" s="72"/>
      <c r="I18" s="73"/>
      <c r="J18" s="120" t="s">
        <v>335</v>
      </c>
      <c r="K18" s="121"/>
      <c r="L18" s="121"/>
      <c r="M18" s="122"/>
      <c r="N18" s="50" t="s">
        <v>75</v>
      </c>
      <c r="O18" s="65" t="s">
        <v>124</v>
      </c>
      <c r="AA18" s="76"/>
      <c r="AE18" s="76" t="s">
        <v>126</v>
      </c>
      <c r="AF18" s="130"/>
      <c r="AG18" s="280"/>
      <c r="AH18" s="280"/>
      <c r="AI18" s="280"/>
      <c r="AJ18" s="280"/>
      <c r="AK18" s="280"/>
      <c r="AL18" s="236"/>
      <c r="AM18" s="72"/>
      <c r="AN18" s="73"/>
      <c r="AP18" s="65" t="s">
        <v>194</v>
      </c>
    </row>
    <row r="19" spans="1:42" ht="13.5" customHeight="1">
      <c r="A19" s="228"/>
      <c r="B19" s="83"/>
      <c r="C19" s="68"/>
      <c r="D19" s="68"/>
      <c r="E19" s="84"/>
      <c r="F19" s="72"/>
      <c r="I19" s="73"/>
      <c r="J19" s="72"/>
      <c r="M19" s="73"/>
      <c r="N19" s="50" t="s">
        <v>75</v>
      </c>
      <c r="O19" s="65" t="s">
        <v>125</v>
      </c>
      <c r="AA19" s="76"/>
      <c r="AE19" s="76" t="s">
        <v>126</v>
      </c>
      <c r="AF19" s="130"/>
      <c r="AG19" s="280"/>
      <c r="AH19" s="280"/>
      <c r="AI19" s="280"/>
      <c r="AJ19" s="280"/>
      <c r="AK19" s="280"/>
      <c r="AL19" s="236"/>
      <c r="AM19" s="72"/>
      <c r="AN19" s="73"/>
      <c r="AP19" s="65" t="s">
        <v>194</v>
      </c>
    </row>
    <row r="20" spans="1:42" ht="13.5" customHeight="1">
      <c r="A20" s="228"/>
      <c r="B20" s="83"/>
      <c r="C20" s="68"/>
      <c r="D20" s="68"/>
      <c r="E20" s="84"/>
      <c r="F20" s="72"/>
      <c r="I20" s="73"/>
      <c r="J20" s="67"/>
      <c r="K20" s="74"/>
      <c r="L20" s="74"/>
      <c r="M20" s="75"/>
      <c r="N20" s="21" t="s">
        <v>75</v>
      </c>
      <c r="O20" s="74" t="s">
        <v>82</v>
      </c>
      <c r="P20" s="74"/>
      <c r="Q20" s="74"/>
      <c r="R20" s="74"/>
      <c r="S20" s="74"/>
      <c r="T20" s="74"/>
      <c r="U20" s="74"/>
      <c r="V20" s="74"/>
      <c r="W20" s="74"/>
      <c r="X20" s="74"/>
      <c r="Y20" s="74"/>
      <c r="Z20" s="74"/>
      <c r="AA20" s="74"/>
      <c r="AB20" s="74"/>
      <c r="AC20" s="74"/>
      <c r="AD20" s="74"/>
      <c r="AE20" s="96" t="s">
        <v>126</v>
      </c>
      <c r="AF20" s="264"/>
      <c r="AG20" s="265"/>
      <c r="AH20" s="265"/>
      <c r="AI20" s="265"/>
      <c r="AJ20" s="265"/>
      <c r="AK20" s="265"/>
      <c r="AL20" s="266"/>
      <c r="AM20" s="72"/>
      <c r="AN20" s="73"/>
      <c r="AP20" s="65" t="s">
        <v>194</v>
      </c>
    </row>
    <row r="21" spans="1:43" ht="13.5" customHeight="1">
      <c r="A21" s="228"/>
      <c r="B21" s="83"/>
      <c r="C21" s="68"/>
      <c r="D21" s="68"/>
      <c r="E21" s="68"/>
      <c r="F21" s="72"/>
      <c r="I21" s="73"/>
      <c r="J21" s="115" t="s">
        <v>121</v>
      </c>
      <c r="K21" s="116"/>
      <c r="L21" s="116"/>
      <c r="M21" s="117"/>
      <c r="N21" s="57" t="s">
        <v>75</v>
      </c>
      <c r="O21" s="70" t="s">
        <v>154</v>
      </c>
      <c r="P21" s="70"/>
      <c r="Q21" s="70"/>
      <c r="R21" s="70"/>
      <c r="S21" s="70"/>
      <c r="T21" s="70"/>
      <c r="U21" s="70"/>
      <c r="V21" s="70"/>
      <c r="W21" s="70"/>
      <c r="X21" s="70"/>
      <c r="Y21" s="70"/>
      <c r="Z21" s="70"/>
      <c r="AA21" s="70"/>
      <c r="AB21" s="70"/>
      <c r="AC21" s="70"/>
      <c r="AD21" s="70"/>
      <c r="AE21" s="70"/>
      <c r="AF21" s="70"/>
      <c r="AG21" s="70"/>
      <c r="AH21" s="70"/>
      <c r="AI21" s="70"/>
      <c r="AJ21" s="70"/>
      <c r="AK21" s="70"/>
      <c r="AL21" s="71"/>
      <c r="AN21" s="73"/>
      <c r="AP21" s="65" t="s">
        <v>194</v>
      </c>
      <c r="AQ21" s="65" t="s">
        <v>196</v>
      </c>
    </row>
    <row r="22" spans="1:43" ht="13.5" customHeight="1">
      <c r="A22" s="228"/>
      <c r="B22" s="72"/>
      <c r="F22" s="72"/>
      <c r="I22" s="73"/>
      <c r="J22" s="120" t="s">
        <v>146</v>
      </c>
      <c r="K22" s="121"/>
      <c r="L22" s="121"/>
      <c r="M22" s="122"/>
      <c r="N22" s="72"/>
      <c r="O22" s="258" t="s">
        <v>151</v>
      </c>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73"/>
      <c r="AP22" s="65" t="s">
        <v>194</v>
      </c>
      <c r="AQ22" s="65" t="s">
        <v>194</v>
      </c>
    </row>
    <row r="23" spans="1:43" ht="13.5" customHeight="1">
      <c r="A23" s="228"/>
      <c r="B23" s="72"/>
      <c r="F23" s="72"/>
      <c r="I23" s="73"/>
      <c r="J23" s="72"/>
      <c r="M23" s="73"/>
      <c r="N23" s="72"/>
      <c r="O23" s="258" t="s">
        <v>814</v>
      </c>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73"/>
      <c r="AP23" s="65" t="s">
        <v>194</v>
      </c>
      <c r="AQ23" s="65" t="s">
        <v>194</v>
      </c>
    </row>
    <row r="24" spans="1:43" ht="13.5" customHeight="1">
      <c r="A24" s="228"/>
      <c r="B24" s="72"/>
      <c r="F24" s="72"/>
      <c r="I24" s="73"/>
      <c r="J24" s="72"/>
      <c r="M24" s="73"/>
      <c r="N24" s="72"/>
      <c r="O24" s="258" t="s">
        <v>152</v>
      </c>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N24" s="73"/>
      <c r="AP24" s="65" t="s">
        <v>194</v>
      </c>
      <c r="AQ24" s="65" t="s">
        <v>194</v>
      </c>
    </row>
    <row r="25" spans="1:43" ht="13.5" customHeight="1">
      <c r="A25" s="228"/>
      <c r="B25" s="72"/>
      <c r="F25" s="72"/>
      <c r="I25" s="73"/>
      <c r="J25" s="67"/>
      <c r="K25" s="74"/>
      <c r="L25" s="74"/>
      <c r="M25" s="75"/>
      <c r="N25" s="67"/>
      <c r="O25" s="74"/>
      <c r="P25" s="260" t="s">
        <v>153</v>
      </c>
      <c r="Q25" s="159"/>
      <c r="R25" s="159"/>
      <c r="S25" s="159"/>
      <c r="T25" s="159"/>
      <c r="U25" s="159"/>
      <c r="V25" s="159"/>
      <c r="W25" s="159"/>
      <c r="X25" s="159"/>
      <c r="Y25" s="159"/>
      <c r="Z25" s="159"/>
      <c r="AA25" s="159"/>
      <c r="AB25" s="159"/>
      <c r="AC25" s="159"/>
      <c r="AD25" s="159"/>
      <c r="AE25" s="159"/>
      <c r="AF25" s="159"/>
      <c r="AG25" s="159"/>
      <c r="AH25" s="159"/>
      <c r="AI25" s="159"/>
      <c r="AJ25" s="159"/>
      <c r="AK25" s="159"/>
      <c r="AL25" s="179"/>
      <c r="AN25" s="73"/>
      <c r="AP25" s="65" t="s">
        <v>194</v>
      </c>
      <c r="AQ25" s="65" t="s">
        <v>194</v>
      </c>
    </row>
    <row r="26" spans="1:42" ht="13.5" customHeight="1">
      <c r="A26" s="228"/>
      <c r="B26" s="72"/>
      <c r="F26" s="72"/>
      <c r="I26" s="73"/>
      <c r="J26" s="115" t="s">
        <v>128</v>
      </c>
      <c r="K26" s="116"/>
      <c r="L26" s="116"/>
      <c r="M26" s="117"/>
      <c r="N26" s="57" t="s">
        <v>75</v>
      </c>
      <c r="O26" s="70" t="s">
        <v>127</v>
      </c>
      <c r="P26" s="70"/>
      <c r="Q26" s="70"/>
      <c r="R26" s="70"/>
      <c r="S26" s="70"/>
      <c r="T26" s="70"/>
      <c r="U26" s="70"/>
      <c r="V26" s="70"/>
      <c r="W26" s="70"/>
      <c r="X26" s="70"/>
      <c r="Y26" s="70"/>
      <c r="Z26" s="70"/>
      <c r="AA26" s="70"/>
      <c r="AB26" s="70"/>
      <c r="AC26" s="70"/>
      <c r="AD26" s="70"/>
      <c r="AE26" s="70"/>
      <c r="AF26" s="70"/>
      <c r="AG26" s="70"/>
      <c r="AH26" s="70"/>
      <c r="AI26" s="70"/>
      <c r="AJ26" s="70"/>
      <c r="AK26" s="70"/>
      <c r="AL26" s="85"/>
      <c r="AM26" s="72"/>
      <c r="AN26" s="73"/>
      <c r="AP26" s="65" t="s">
        <v>194</v>
      </c>
    </row>
    <row r="27" spans="1:42" ht="13.5" customHeight="1">
      <c r="A27" s="228"/>
      <c r="B27" s="83"/>
      <c r="C27" s="68"/>
      <c r="D27" s="68"/>
      <c r="E27" s="68"/>
      <c r="F27" s="72"/>
      <c r="I27" s="73"/>
      <c r="J27" s="120" t="s">
        <v>122</v>
      </c>
      <c r="K27" s="121"/>
      <c r="L27" s="121"/>
      <c r="M27" s="122"/>
      <c r="N27" s="50" t="s">
        <v>75</v>
      </c>
      <c r="O27" s="65" t="s">
        <v>129</v>
      </c>
      <c r="AL27" s="73"/>
      <c r="AM27" s="72"/>
      <c r="AN27" s="73"/>
      <c r="AP27" s="65" t="s">
        <v>194</v>
      </c>
    </row>
    <row r="28" spans="1:42" ht="13.5" customHeight="1">
      <c r="A28" s="228"/>
      <c r="B28" s="72"/>
      <c r="F28" s="72"/>
      <c r="I28" s="73"/>
      <c r="J28" s="67"/>
      <c r="K28" s="74"/>
      <c r="L28" s="74"/>
      <c r="M28" s="75"/>
      <c r="N28" s="21" t="s">
        <v>75</v>
      </c>
      <c r="O28" s="74" t="s">
        <v>130</v>
      </c>
      <c r="P28" s="74"/>
      <c r="Q28" s="74"/>
      <c r="R28" s="74"/>
      <c r="S28" s="74"/>
      <c r="T28" s="74"/>
      <c r="U28" s="74"/>
      <c r="V28" s="74"/>
      <c r="W28" s="74"/>
      <c r="X28" s="74"/>
      <c r="Y28" s="74"/>
      <c r="Z28" s="74"/>
      <c r="AA28" s="74"/>
      <c r="AB28" s="74"/>
      <c r="AC28" s="74"/>
      <c r="AD28" s="74"/>
      <c r="AE28" s="74"/>
      <c r="AF28" s="74"/>
      <c r="AG28" s="74"/>
      <c r="AH28" s="74"/>
      <c r="AI28" s="74"/>
      <c r="AJ28" s="74"/>
      <c r="AK28" s="74"/>
      <c r="AL28" s="75"/>
      <c r="AM28" s="72"/>
      <c r="AN28" s="73"/>
      <c r="AP28" s="65" t="s">
        <v>194</v>
      </c>
    </row>
    <row r="29" spans="1:42" ht="13.5" customHeight="1">
      <c r="A29" s="228"/>
      <c r="B29" s="72"/>
      <c r="F29" s="72"/>
      <c r="I29" s="73"/>
      <c r="J29" s="115" t="s">
        <v>128</v>
      </c>
      <c r="K29" s="116"/>
      <c r="L29" s="116"/>
      <c r="M29" s="116"/>
      <c r="N29" s="57" t="s">
        <v>75</v>
      </c>
      <c r="O29" s="281" t="s">
        <v>155</v>
      </c>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2"/>
      <c r="AN29" s="73"/>
      <c r="AP29" s="65" t="s">
        <v>194</v>
      </c>
    </row>
    <row r="30" spans="1:43" ht="13.5" customHeight="1">
      <c r="A30" s="228"/>
      <c r="B30" s="72"/>
      <c r="F30" s="72"/>
      <c r="I30" s="73"/>
      <c r="J30" s="120" t="s">
        <v>146</v>
      </c>
      <c r="K30" s="121"/>
      <c r="L30" s="121"/>
      <c r="M30" s="121"/>
      <c r="N30" s="50" t="s">
        <v>75</v>
      </c>
      <c r="O30" s="258" t="s">
        <v>156</v>
      </c>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9"/>
      <c r="AN30" s="73"/>
      <c r="AP30" s="65" t="s">
        <v>194</v>
      </c>
      <c r="AQ30" s="65" t="s">
        <v>848</v>
      </c>
    </row>
    <row r="31" spans="1:42" ht="13.5" customHeight="1">
      <c r="A31" s="228"/>
      <c r="B31" s="72"/>
      <c r="F31" s="72"/>
      <c r="I31" s="73"/>
      <c r="N31" s="67"/>
      <c r="O31" s="260" t="s">
        <v>157</v>
      </c>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83"/>
      <c r="AN31" s="73"/>
      <c r="AP31" s="65" t="s">
        <v>194</v>
      </c>
    </row>
    <row r="32" spans="1:43" ht="13.5" customHeight="1">
      <c r="A32" s="228"/>
      <c r="B32" s="115" t="s">
        <v>849</v>
      </c>
      <c r="C32" s="116"/>
      <c r="D32" s="116"/>
      <c r="E32" s="117"/>
      <c r="F32" s="115" t="s">
        <v>112</v>
      </c>
      <c r="G32" s="116"/>
      <c r="H32" s="116"/>
      <c r="I32" s="116"/>
      <c r="J32" s="115" t="s">
        <v>114</v>
      </c>
      <c r="K32" s="116"/>
      <c r="L32" s="116"/>
      <c r="M32" s="117"/>
      <c r="N32" s="70" t="s">
        <v>850</v>
      </c>
      <c r="O32" s="70"/>
      <c r="P32" s="70"/>
      <c r="Q32" s="70"/>
      <c r="R32" s="70"/>
      <c r="S32" s="70"/>
      <c r="T32" s="70"/>
      <c r="U32" s="70"/>
      <c r="V32" s="70"/>
      <c r="W32" s="70"/>
      <c r="X32" s="70"/>
      <c r="Y32" s="70"/>
      <c r="Z32" s="70"/>
      <c r="AA32" s="70"/>
      <c r="AB32" s="70"/>
      <c r="AC32" s="70"/>
      <c r="AD32" s="70"/>
      <c r="AE32" s="70"/>
      <c r="AF32" s="70"/>
      <c r="AG32" s="70"/>
      <c r="AH32" s="70"/>
      <c r="AI32" s="70"/>
      <c r="AJ32" s="70"/>
      <c r="AK32" s="70"/>
      <c r="AL32" s="71"/>
      <c r="AM32" s="69"/>
      <c r="AN32" s="71"/>
      <c r="AP32" s="65" t="s">
        <v>194</v>
      </c>
      <c r="AQ32" s="65" t="s">
        <v>196</v>
      </c>
    </row>
    <row r="33" spans="1:43" ht="13.5" customHeight="1">
      <c r="A33" s="228"/>
      <c r="B33" s="120" t="s">
        <v>108</v>
      </c>
      <c r="C33" s="121"/>
      <c r="D33" s="121"/>
      <c r="E33" s="122"/>
      <c r="F33" s="120" t="s">
        <v>113</v>
      </c>
      <c r="G33" s="121"/>
      <c r="H33" s="121"/>
      <c r="I33" s="121"/>
      <c r="J33" s="120" t="s">
        <v>115</v>
      </c>
      <c r="K33" s="121"/>
      <c r="L33" s="121"/>
      <c r="M33" s="122"/>
      <c r="AL33" s="73"/>
      <c r="AM33" s="72"/>
      <c r="AN33" s="73"/>
      <c r="AP33" s="65" t="s">
        <v>194</v>
      </c>
      <c r="AQ33" s="65" t="s">
        <v>194</v>
      </c>
    </row>
    <row r="34" spans="1:43" ht="13.5" customHeight="1">
      <c r="A34" s="228"/>
      <c r="B34" s="120" t="s">
        <v>109</v>
      </c>
      <c r="C34" s="121"/>
      <c r="D34" s="121"/>
      <c r="E34" s="122"/>
      <c r="J34" s="115" t="s">
        <v>128</v>
      </c>
      <c r="K34" s="116"/>
      <c r="L34" s="116"/>
      <c r="M34" s="117"/>
      <c r="N34" s="57" t="s">
        <v>75</v>
      </c>
      <c r="O34" s="70" t="s">
        <v>131</v>
      </c>
      <c r="P34" s="70"/>
      <c r="Q34" s="70"/>
      <c r="R34" s="70"/>
      <c r="S34" s="70"/>
      <c r="T34" s="70"/>
      <c r="U34" s="70"/>
      <c r="V34" s="70"/>
      <c r="W34" s="70"/>
      <c r="X34" s="70"/>
      <c r="Y34" s="70"/>
      <c r="Z34" s="70"/>
      <c r="AA34" s="70"/>
      <c r="AB34" s="101"/>
      <c r="AC34" s="101"/>
      <c r="AD34" s="101"/>
      <c r="AE34" s="101"/>
      <c r="AF34" s="101"/>
      <c r="AG34" s="101"/>
      <c r="AH34" s="101"/>
      <c r="AI34" s="101"/>
      <c r="AJ34" s="101"/>
      <c r="AK34" s="101"/>
      <c r="AL34" s="102"/>
      <c r="AM34" s="72"/>
      <c r="AN34" s="73"/>
      <c r="AP34" s="65" t="s">
        <v>194</v>
      </c>
      <c r="AQ34" s="65" t="s">
        <v>194</v>
      </c>
    </row>
    <row r="35" spans="1:43" ht="13.5" customHeight="1">
      <c r="A35" s="228"/>
      <c r="B35" s="120" t="s">
        <v>140</v>
      </c>
      <c r="C35" s="121"/>
      <c r="D35" s="121"/>
      <c r="E35" s="122"/>
      <c r="F35" s="72"/>
      <c r="I35" s="73"/>
      <c r="J35" s="120" t="s">
        <v>122</v>
      </c>
      <c r="K35" s="121"/>
      <c r="L35" s="121"/>
      <c r="M35" s="122"/>
      <c r="N35" s="50" t="s">
        <v>75</v>
      </c>
      <c r="O35" s="65" t="s">
        <v>100</v>
      </c>
      <c r="AB35" s="68"/>
      <c r="AC35" s="68"/>
      <c r="AD35" s="68"/>
      <c r="AE35" s="68"/>
      <c r="AF35" s="68"/>
      <c r="AG35" s="68"/>
      <c r="AH35" s="68"/>
      <c r="AI35" s="68"/>
      <c r="AJ35" s="68"/>
      <c r="AK35" s="68"/>
      <c r="AL35" s="84"/>
      <c r="AM35" s="72"/>
      <c r="AN35" s="73"/>
      <c r="AP35" s="65" t="s">
        <v>194</v>
      </c>
      <c r="AQ35" s="65" t="s">
        <v>194</v>
      </c>
    </row>
    <row r="36" spans="1:43" ht="13.5" customHeight="1">
      <c r="A36" s="228"/>
      <c r="B36" s="120" t="s">
        <v>111</v>
      </c>
      <c r="C36" s="121"/>
      <c r="D36" s="121"/>
      <c r="E36" s="122"/>
      <c r="F36" s="87"/>
      <c r="G36" s="88"/>
      <c r="H36" s="88"/>
      <c r="I36" s="89"/>
      <c r="J36" s="87"/>
      <c r="K36" s="88"/>
      <c r="L36" s="88"/>
      <c r="M36" s="88"/>
      <c r="N36" s="21" t="s">
        <v>75</v>
      </c>
      <c r="O36" s="74" t="s">
        <v>133</v>
      </c>
      <c r="P36" s="74"/>
      <c r="Q36" s="74"/>
      <c r="R36" s="74"/>
      <c r="S36" s="74"/>
      <c r="T36" s="74"/>
      <c r="U36" s="74"/>
      <c r="V36" s="74"/>
      <c r="W36" s="74"/>
      <c r="X36" s="74"/>
      <c r="Y36" s="74"/>
      <c r="Z36" s="74"/>
      <c r="AA36" s="74"/>
      <c r="AB36" s="74"/>
      <c r="AC36" s="74"/>
      <c r="AD36" s="74"/>
      <c r="AE36" s="96" t="s">
        <v>134</v>
      </c>
      <c r="AF36" s="264"/>
      <c r="AG36" s="265"/>
      <c r="AH36" s="265"/>
      <c r="AI36" s="265"/>
      <c r="AJ36" s="265"/>
      <c r="AK36" s="265"/>
      <c r="AL36" s="266"/>
      <c r="AM36" s="67"/>
      <c r="AN36" s="75"/>
      <c r="AP36" s="65" t="s">
        <v>194</v>
      </c>
      <c r="AQ36" s="65" t="s">
        <v>194</v>
      </c>
    </row>
    <row r="37" spans="1:42" ht="13.5" customHeight="1">
      <c r="A37" s="228"/>
      <c r="B37" s="115" t="s">
        <v>764</v>
      </c>
      <c r="C37" s="116"/>
      <c r="D37" s="116"/>
      <c r="E37" s="117"/>
      <c r="F37" s="244" t="s">
        <v>81</v>
      </c>
      <c r="G37" s="245"/>
      <c r="H37" s="245"/>
      <c r="I37" s="245"/>
      <c r="J37" s="103"/>
      <c r="K37" s="104"/>
      <c r="L37" s="104"/>
      <c r="M37" s="105"/>
      <c r="N37" s="92" t="s">
        <v>175</v>
      </c>
      <c r="O37" s="92"/>
      <c r="P37" s="92"/>
      <c r="Q37" s="92"/>
      <c r="R37" s="92"/>
      <c r="S37" s="92"/>
      <c r="T37" s="92"/>
      <c r="U37" s="92"/>
      <c r="V37" s="92"/>
      <c r="W37" s="92"/>
      <c r="X37" s="92"/>
      <c r="Y37" s="92"/>
      <c r="Z37" s="92"/>
      <c r="AA37" s="92"/>
      <c r="AB37" s="92"/>
      <c r="AC37" s="92"/>
      <c r="AD37" s="92"/>
      <c r="AE37" s="92"/>
      <c r="AF37" s="92"/>
      <c r="AG37" s="92"/>
      <c r="AH37" s="92"/>
      <c r="AI37" s="92"/>
      <c r="AJ37" s="92"/>
      <c r="AK37" s="92"/>
      <c r="AL37" s="93"/>
      <c r="AM37" s="72"/>
      <c r="AN37" s="73"/>
      <c r="AP37" s="65" t="s">
        <v>194</v>
      </c>
    </row>
    <row r="38" spans="1:42" ht="13.5" customHeight="1">
      <c r="A38" s="228"/>
      <c r="B38" s="120" t="s">
        <v>138</v>
      </c>
      <c r="C38" s="121"/>
      <c r="D38" s="121"/>
      <c r="E38" s="122"/>
      <c r="F38" s="120" t="s">
        <v>599</v>
      </c>
      <c r="G38" s="121"/>
      <c r="H38" s="121"/>
      <c r="I38" s="121"/>
      <c r="J38" s="103"/>
      <c r="K38" s="104"/>
      <c r="L38" s="104"/>
      <c r="M38" s="105"/>
      <c r="N38" s="92" t="s">
        <v>175</v>
      </c>
      <c r="O38" s="92"/>
      <c r="P38" s="92"/>
      <c r="Q38" s="92"/>
      <c r="R38" s="92"/>
      <c r="S38" s="92"/>
      <c r="T38" s="92"/>
      <c r="U38" s="92"/>
      <c r="V38" s="92"/>
      <c r="W38" s="92"/>
      <c r="X38" s="92"/>
      <c r="Y38" s="92"/>
      <c r="Z38" s="92"/>
      <c r="AA38" s="92"/>
      <c r="AB38" s="92"/>
      <c r="AC38" s="92"/>
      <c r="AD38" s="92"/>
      <c r="AE38" s="92"/>
      <c r="AF38" s="92"/>
      <c r="AG38" s="92"/>
      <c r="AH38" s="92"/>
      <c r="AI38" s="92"/>
      <c r="AJ38" s="92"/>
      <c r="AK38" s="92"/>
      <c r="AL38" s="93"/>
      <c r="AM38" s="72"/>
      <c r="AN38" s="73"/>
      <c r="AP38" s="65" t="s">
        <v>194</v>
      </c>
    </row>
    <row r="39" spans="1:43" ht="13.5" customHeight="1">
      <c r="A39" s="228"/>
      <c r="B39" s="120" t="s">
        <v>139</v>
      </c>
      <c r="C39" s="121"/>
      <c r="D39" s="121"/>
      <c r="E39" s="122"/>
      <c r="F39" s="115" t="s">
        <v>83</v>
      </c>
      <c r="G39" s="116"/>
      <c r="H39" s="116"/>
      <c r="I39" s="117"/>
      <c r="J39" s="115" t="s">
        <v>192</v>
      </c>
      <c r="K39" s="116"/>
      <c r="L39" s="116"/>
      <c r="M39" s="117"/>
      <c r="N39" s="69" t="s">
        <v>135</v>
      </c>
      <c r="O39" s="70"/>
      <c r="P39" s="70"/>
      <c r="Q39" s="70"/>
      <c r="R39" s="70"/>
      <c r="S39" s="70"/>
      <c r="T39" s="70"/>
      <c r="U39" s="70"/>
      <c r="V39" s="70"/>
      <c r="W39" s="70"/>
      <c r="AC39" s="8"/>
      <c r="AD39" s="8"/>
      <c r="AE39" s="32" t="s">
        <v>136</v>
      </c>
      <c r="AF39" s="183"/>
      <c r="AG39" s="247"/>
      <c r="AH39" s="247"/>
      <c r="AI39" s="247"/>
      <c r="AJ39" s="247"/>
      <c r="AK39" s="247"/>
      <c r="AL39" s="248"/>
      <c r="AM39" s="72"/>
      <c r="AN39" s="73"/>
      <c r="AP39" s="65" t="s">
        <v>194</v>
      </c>
      <c r="AQ39" s="65" t="s">
        <v>854</v>
      </c>
    </row>
    <row r="40" spans="1:43" ht="13.5" customHeight="1">
      <c r="A40" s="228"/>
      <c r="B40" s="120" t="s">
        <v>140</v>
      </c>
      <c r="C40" s="121"/>
      <c r="D40" s="121"/>
      <c r="E40" s="122"/>
      <c r="F40" s="72"/>
      <c r="I40" s="73"/>
      <c r="J40" s="120" t="s">
        <v>193</v>
      </c>
      <c r="K40" s="121"/>
      <c r="L40" s="121"/>
      <c r="M40" s="122"/>
      <c r="N40" s="72"/>
      <c r="O40" s="65" t="s">
        <v>851</v>
      </c>
      <c r="AC40" s="11"/>
      <c r="AD40" s="11"/>
      <c r="AE40" s="113" t="s">
        <v>75</v>
      </c>
      <c r="AF40" s="11" t="s">
        <v>834</v>
      </c>
      <c r="AG40" s="11"/>
      <c r="AH40" s="11"/>
      <c r="AI40" s="11"/>
      <c r="AJ40" s="11"/>
      <c r="AK40" s="11"/>
      <c r="AL40" s="23"/>
      <c r="AM40" s="72"/>
      <c r="AN40" s="73"/>
      <c r="AP40" s="65" t="s">
        <v>194</v>
      </c>
      <c r="AQ40" s="65" t="s">
        <v>194</v>
      </c>
    </row>
    <row r="41" spans="1:43" ht="13.5" customHeight="1">
      <c r="A41" s="228"/>
      <c r="B41" s="120" t="s">
        <v>141</v>
      </c>
      <c r="C41" s="121"/>
      <c r="D41" s="121"/>
      <c r="E41" s="122"/>
      <c r="F41" s="72"/>
      <c r="I41" s="73"/>
      <c r="J41" s="83"/>
      <c r="K41" s="68"/>
      <c r="L41" s="68"/>
      <c r="M41" s="84"/>
      <c r="N41" s="72" t="s">
        <v>137</v>
      </c>
      <c r="AD41" s="11"/>
      <c r="AE41" s="13" t="s">
        <v>136</v>
      </c>
      <c r="AF41" s="148"/>
      <c r="AG41" s="257"/>
      <c r="AH41" s="257"/>
      <c r="AI41" s="257"/>
      <c r="AJ41" s="257"/>
      <c r="AK41" s="257"/>
      <c r="AL41" s="253"/>
      <c r="AM41" s="72"/>
      <c r="AN41" s="73"/>
      <c r="AP41" s="65" t="s">
        <v>194</v>
      </c>
      <c r="AQ41" s="65" t="s">
        <v>853</v>
      </c>
    </row>
    <row r="42" spans="1:43" ht="13.5" customHeight="1">
      <c r="A42" s="228"/>
      <c r="B42" s="120" t="s">
        <v>142</v>
      </c>
      <c r="C42" s="121"/>
      <c r="D42" s="121"/>
      <c r="E42" s="122"/>
      <c r="F42" s="72"/>
      <c r="I42" s="73"/>
      <c r="J42" s="83"/>
      <c r="K42" s="68"/>
      <c r="L42" s="68"/>
      <c r="M42" s="84"/>
      <c r="N42" s="72"/>
      <c r="O42" s="65" t="s">
        <v>852</v>
      </c>
      <c r="AD42" s="11"/>
      <c r="AE42" s="113" t="s">
        <v>75</v>
      </c>
      <c r="AF42" s="11" t="s">
        <v>834</v>
      </c>
      <c r="AG42" s="11"/>
      <c r="AH42" s="11"/>
      <c r="AI42" s="11"/>
      <c r="AJ42" s="11"/>
      <c r="AK42" s="11"/>
      <c r="AL42" s="23"/>
      <c r="AM42" s="72"/>
      <c r="AN42" s="73"/>
      <c r="AP42" s="65" t="s">
        <v>194</v>
      </c>
      <c r="AQ42" s="65" t="s">
        <v>194</v>
      </c>
    </row>
    <row r="43" spans="1:42" ht="13.5" customHeight="1">
      <c r="A43" s="228"/>
      <c r="B43" s="115" t="s">
        <v>765</v>
      </c>
      <c r="C43" s="116"/>
      <c r="D43" s="116"/>
      <c r="E43" s="117"/>
      <c r="F43" s="115" t="s">
        <v>600</v>
      </c>
      <c r="G43" s="116"/>
      <c r="H43" s="116"/>
      <c r="I43" s="117"/>
      <c r="J43" s="115" t="s">
        <v>526</v>
      </c>
      <c r="K43" s="116"/>
      <c r="L43" s="116"/>
      <c r="M43" s="117"/>
      <c r="N43" s="70" t="s">
        <v>175</v>
      </c>
      <c r="O43" s="70"/>
      <c r="P43" s="70"/>
      <c r="Q43" s="70"/>
      <c r="R43" s="70"/>
      <c r="S43" s="70"/>
      <c r="T43" s="70"/>
      <c r="U43" s="70"/>
      <c r="V43" s="70"/>
      <c r="W43" s="70"/>
      <c r="X43" s="70"/>
      <c r="Y43" s="70"/>
      <c r="Z43" s="70"/>
      <c r="AA43" s="70"/>
      <c r="AB43" s="70"/>
      <c r="AC43" s="70"/>
      <c r="AD43" s="70"/>
      <c r="AE43" s="70"/>
      <c r="AF43" s="70"/>
      <c r="AG43" s="70"/>
      <c r="AH43" s="70"/>
      <c r="AI43" s="70"/>
      <c r="AJ43" s="70"/>
      <c r="AK43" s="70"/>
      <c r="AL43" s="71"/>
      <c r="AM43" s="69"/>
      <c r="AN43" s="71"/>
      <c r="AP43" s="65" t="s">
        <v>194</v>
      </c>
    </row>
    <row r="44" spans="1:42" ht="13.5" customHeight="1">
      <c r="A44" s="228"/>
      <c r="B44" s="120" t="s">
        <v>600</v>
      </c>
      <c r="C44" s="121"/>
      <c r="D44" s="121"/>
      <c r="E44" s="122"/>
      <c r="J44" s="120" t="s">
        <v>143</v>
      </c>
      <c r="K44" s="121"/>
      <c r="L44" s="121"/>
      <c r="M44" s="122"/>
      <c r="AL44" s="73"/>
      <c r="AM44" s="72"/>
      <c r="AN44" s="73"/>
      <c r="AP44" s="65" t="s">
        <v>194</v>
      </c>
    </row>
    <row r="45" spans="1:42" ht="13.5" customHeight="1">
      <c r="A45" s="228"/>
      <c r="B45" s="135"/>
      <c r="C45" s="136"/>
      <c r="D45" s="136"/>
      <c r="E45" s="137"/>
      <c r="F45" s="88"/>
      <c r="G45" s="88"/>
      <c r="H45" s="88"/>
      <c r="I45" s="88"/>
      <c r="J45" s="135" t="s">
        <v>76</v>
      </c>
      <c r="K45" s="136"/>
      <c r="L45" s="136"/>
      <c r="M45" s="137"/>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5"/>
      <c r="AM45" s="67"/>
      <c r="AN45" s="75"/>
      <c r="AP45" s="65" t="s">
        <v>194</v>
      </c>
    </row>
    <row r="46" spans="1:42" ht="13.5" customHeight="1">
      <c r="A46" s="228"/>
      <c r="B46" s="115" t="s">
        <v>766</v>
      </c>
      <c r="C46" s="116"/>
      <c r="D46" s="116"/>
      <c r="E46" s="117"/>
      <c r="F46" s="115" t="s">
        <v>144</v>
      </c>
      <c r="G46" s="116"/>
      <c r="H46" s="116"/>
      <c r="I46" s="116"/>
      <c r="J46" s="115" t="s">
        <v>144</v>
      </c>
      <c r="K46" s="116"/>
      <c r="L46" s="116"/>
      <c r="M46" s="117"/>
      <c r="N46" s="69" t="s">
        <v>145</v>
      </c>
      <c r="O46" s="70"/>
      <c r="P46" s="70"/>
      <c r="Q46" s="70"/>
      <c r="R46" s="70"/>
      <c r="S46" s="70"/>
      <c r="T46" s="70"/>
      <c r="U46" s="70"/>
      <c r="V46" s="70"/>
      <c r="W46" s="70"/>
      <c r="X46" s="70"/>
      <c r="Y46" s="70"/>
      <c r="Z46" s="70"/>
      <c r="AA46" s="70"/>
      <c r="AB46" s="70"/>
      <c r="AC46" s="8"/>
      <c r="AD46" s="8"/>
      <c r="AE46" s="32" t="s">
        <v>136</v>
      </c>
      <c r="AF46" s="183"/>
      <c r="AG46" s="247"/>
      <c r="AH46" s="247"/>
      <c r="AI46" s="247"/>
      <c r="AJ46" s="247"/>
      <c r="AK46" s="247"/>
      <c r="AL46" s="248"/>
      <c r="AM46" s="72"/>
      <c r="AN46" s="73"/>
      <c r="AP46" s="65" t="s">
        <v>194</v>
      </c>
    </row>
    <row r="47" spans="1:42" ht="13.5" customHeight="1">
      <c r="A47" s="228"/>
      <c r="B47" s="120" t="s">
        <v>83</v>
      </c>
      <c r="C47" s="121"/>
      <c r="D47" s="121"/>
      <c r="E47" s="122"/>
      <c r="F47" s="120" t="s">
        <v>147</v>
      </c>
      <c r="G47" s="121"/>
      <c r="H47" s="121"/>
      <c r="I47" s="121"/>
      <c r="J47" s="120" t="s">
        <v>148</v>
      </c>
      <c r="K47" s="121"/>
      <c r="L47" s="121"/>
      <c r="M47" s="122"/>
      <c r="N47" s="72"/>
      <c r="O47" s="65" t="s">
        <v>835</v>
      </c>
      <c r="AC47" s="11"/>
      <c r="AD47" s="11"/>
      <c r="AE47" s="113" t="s">
        <v>75</v>
      </c>
      <c r="AF47" s="11" t="s">
        <v>836</v>
      </c>
      <c r="AG47" s="11"/>
      <c r="AH47" s="11"/>
      <c r="AI47" s="11"/>
      <c r="AJ47" s="11"/>
      <c r="AK47" s="11"/>
      <c r="AL47" s="23"/>
      <c r="AM47" s="72"/>
      <c r="AN47" s="73"/>
      <c r="AP47" s="65" t="s">
        <v>194</v>
      </c>
    </row>
    <row r="48" spans="1:42" ht="13.5" customHeight="1">
      <c r="A48" s="279"/>
      <c r="B48" s="135"/>
      <c r="C48" s="136"/>
      <c r="D48" s="136"/>
      <c r="E48" s="137"/>
      <c r="F48" s="67"/>
      <c r="G48" s="74"/>
      <c r="H48" s="74"/>
      <c r="I48" s="74"/>
      <c r="J48" s="135" t="s">
        <v>204</v>
      </c>
      <c r="K48" s="136"/>
      <c r="L48" s="136"/>
      <c r="M48" s="137"/>
      <c r="N48" s="67"/>
      <c r="O48" s="74"/>
      <c r="P48" s="74"/>
      <c r="Q48" s="74"/>
      <c r="R48" s="74"/>
      <c r="S48" s="74"/>
      <c r="T48" s="74"/>
      <c r="U48" s="74"/>
      <c r="V48" s="74"/>
      <c r="W48" s="74"/>
      <c r="X48" s="74"/>
      <c r="Y48" s="74"/>
      <c r="Z48" s="74"/>
      <c r="AA48" s="74"/>
      <c r="AB48" s="74"/>
      <c r="AC48" s="74"/>
      <c r="AD48" s="74"/>
      <c r="AE48" s="74"/>
      <c r="AF48" s="74"/>
      <c r="AG48" s="74"/>
      <c r="AH48" s="74"/>
      <c r="AI48" s="74"/>
      <c r="AJ48" s="74"/>
      <c r="AK48" s="74"/>
      <c r="AL48" s="75"/>
      <c r="AM48" s="67"/>
      <c r="AN48" s="75"/>
      <c r="AP48" s="65" t="s">
        <v>194</v>
      </c>
    </row>
    <row r="49" spans="1:13" ht="13.5" customHeight="1">
      <c r="A49" s="100"/>
      <c r="F49" s="68"/>
      <c r="G49" s="68"/>
      <c r="H49" s="68"/>
      <c r="I49" s="68"/>
      <c r="J49" s="68"/>
      <c r="K49" s="68"/>
      <c r="L49" s="68"/>
      <c r="M49" s="68"/>
    </row>
    <row r="50" spans="1:13" ht="13.5" customHeight="1">
      <c r="A50" s="100"/>
      <c r="J50" s="68"/>
      <c r="K50" s="68"/>
      <c r="L50" s="68"/>
      <c r="M50" s="68"/>
    </row>
    <row r="51" spans="1:13" ht="13.5" customHeight="1">
      <c r="A51" s="100"/>
      <c r="J51" s="68"/>
      <c r="K51" s="68"/>
      <c r="L51" s="68"/>
      <c r="M51" s="68"/>
    </row>
    <row r="52" spans="1:13" ht="13.5" customHeight="1">
      <c r="A52" s="100"/>
      <c r="I52" s="68"/>
      <c r="J52" s="68"/>
      <c r="K52" s="68"/>
      <c r="L52" s="68"/>
      <c r="M52" s="68"/>
    </row>
    <row r="53" spans="1:13" ht="13.5" customHeight="1">
      <c r="A53" s="100"/>
      <c r="J53" s="68"/>
      <c r="K53" s="68"/>
      <c r="L53" s="68"/>
      <c r="M53" s="68"/>
    </row>
    <row r="54" spans="1:13" ht="13.5" customHeight="1">
      <c r="A54" s="100"/>
      <c r="B54" s="68"/>
      <c r="C54" s="68"/>
      <c r="D54" s="68"/>
      <c r="E54" s="68"/>
      <c r="F54" s="68"/>
      <c r="G54" s="68"/>
      <c r="H54" s="68"/>
      <c r="I54" s="68"/>
      <c r="J54" s="68"/>
      <c r="K54" s="68"/>
      <c r="L54" s="68"/>
      <c r="M54" s="68"/>
    </row>
    <row r="55" spans="1:13" ht="13.5" customHeight="1">
      <c r="A55" s="100"/>
      <c r="B55" s="68"/>
      <c r="C55" s="68"/>
      <c r="D55" s="68"/>
      <c r="E55" s="68"/>
      <c r="J55" s="68"/>
      <c r="K55" s="68"/>
      <c r="L55" s="68"/>
      <c r="M55" s="68"/>
    </row>
    <row r="56" spans="1:13" ht="13.5" customHeight="1">
      <c r="A56" s="100"/>
      <c r="B56" s="68"/>
      <c r="C56" s="68"/>
      <c r="D56" s="68"/>
      <c r="E56" s="68"/>
      <c r="F56" s="68"/>
      <c r="G56" s="68"/>
      <c r="H56" s="68"/>
      <c r="I56" s="68"/>
      <c r="J56" s="68"/>
      <c r="K56" s="68"/>
      <c r="L56" s="68"/>
      <c r="M56" s="68"/>
    </row>
    <row r="57" spans="1:13" ht="13.5" customHeight="1">
      <c r="A57" s="100"/>
      <c r="B57" s="68"/>
      <c r="C57" s="68"/>
      <c r="D57" s="68"/>
      <c r="E57" s="68"/>
      <c r="J57" s="68"/>
      <c r="K57" s="68"/>
      <c r="L57" s="68"/>
      <c r="M57" s="68"/>
    </row>
    <row r="58" spans="1:13" ht="13.5" customHeight="1">
      <c r="A58" s="100"/>
      <c r="B58" s="68"/>
      <c r="C58" s="68"/>
      <c r="D58" s="68"/>
      <c r="E58" s="68"/>
      <c r="F58" s="68"/>
      <c r="G58" s="68"/>
      <c r="H58" s="68"/>
      <c r="I58" s="68"/>
      <c r="J58" s="68"/>
      <c r="K58" s="68"/>
      <c r="L58" s="68"/>
      <c r="M58" s="68"/>
    </row>
    <row r="59" spans="1:13" ht="13.5" customHeight="1">
      <c r="A59" s="100"/>
      <c r="B59" s="68"/>
      <c r="C59" s="68"/>
      <c r="D59" s="68"/>
      <c r="E59" s="68"/>
      <c r="J59" s="68"/>
      <c r="K59" s="68"/>
      <c r="L59" s="68"/>
      <c r="M59" s="68"/>
    </row>
    <row r="60" ht="13.5" customHeight="1">
      <c r="A60" s="100"/>
    </row>
    <row r="61" ht="13.5" customHeight="1">
      <c r="A61" s="100"/>
    </row>
    <row r="62" ht="13.5" customHeight="1">
      <c r="A62" s="100"/>
    </row>
    <row r="63" spans="1:13" ht="13.5" customHeight="1">
      <c r="A63" s="100"/>
      <c r="J63" s="68"/>
      <c r="K63" s="68"/>
      <c r="L63" s="68"/>
      <c r="M63" s="68"/>
    </row>
    <row r="64" spans="1:13" ht="13.5" customHeight="1">
      <c r="A64" s="100"/>
      <c r="J64" s="68"/>
      <c r="K64" s="68"/>
      <c r="L64" s="68"/>
      <c r="M64" s="68"/>
    </row>
    <row r="65" spans="1:13" ht="13.5" customHeight="1">
      <c r="A65" s="100"/>
      <c r="F65" s="68"/>
      <c r="G65" s="68"/>
      <c r="H65" s="68"/>
      <c r="I65" s="68"/>
      <c r="J65" s="68"/>
      <c r="K65" s="68"/>
      <c r="L65" s="68"/>
      <c r="M65" s="68"/>
    </row>
    <row r="66" spans="1:13" ht="13.5" customHeight="1">
      <c r="A66" s="100"/>
      <c r="J66" s="68"/>
      <c r="K66" s="68"/>
      <c r="L66" s="68"/>
      <c r="M66" s="68"/>
    </row>
    <row r="67" spans="1:13" ht="13.5" customHeight="1">
      <c r="A67" s="100"/>
      <c r="J67" s="68"/>
      <c r="K67" s="68"/>
      <c r="L67" s="68"/>
      <c r="M67" s="68"/>
    </row>
    <row r="68" spans="1:13" ht="13.5" customHeight="1">
      <c r="A68" s="100"/>
      <c r="J68" s="68"/>
      <c r="K68" s="68"/>
      <c r="L68" s="68"/>
      <c r="M68" s="68"/>
    </row>
    <row r="69" spans="1:13" ht="13.5" customHeight="1">
      <c r="A69" s="100"/>
      <c r="J69" s="68"/>
      <c r="K69" s="68"/>
      <c r="L69" s="68"/>
      <c r="M69" s="68"/>
    </row>
    <row r="70" spans="1:13" ht="13.5" customHeight="1">
      <c r="A70" s="100"/>
      <c r="J70" s="68"/>
      <c r="K70" s="68"/>
      <c r="L70" s="68"/>
      <c r="M70" s="68"/>
    </row>
    <row r="71" ht="13.5" customHeight="1">
      <c r="A71" s="100"/>
    </row>
    <row r="72" spans="1:13" ht="13.5" customHeight="1">
      <c r="A72" s="100"/>
      <c r="J72" s="68"/>
      <c r="K72" s="68"/>
      <c r="L72" s="68"/>
      <c r="M72" s="68"/>
    </row>
    <row r="73" spans="1:13" ht="13.5" customHeight="1">
      <c r="A73" s="100"/>
      <c r="J73" s="68"/>
      <c r="K73" s="68"/>
      <c r="L73" s="68"/>
      <c r="M73" s="68"/>
    </row>
    <row r="74" ht="13.5" customHeight="1">
      <c r="A74" s="100"/>
    </row>
    <row r="75" spans="1:13" ht="13.5" customHeight="1">
      <c r="A75" s="100"/>
      <c r="F75" s="68"/>
      <c r="G75" s="68"/>
      <c r="H75" s="68"/>
      <c r="I75" s="68"/>
      <c r="J75" s="68"/>
      <c r="K75" s="68"/>
      <c r="L75" s="68"/>
      <c r="M75" s="68"/>
    </row>
    <row r="76" spans="1:9" ht="13.5" customHeight="1">
      <c r="A76" s="100"/>
      <c r="F76" s="68"/>
      <c r="G76" s="68"/>
      <c r="H76" s="68"/>
      <c r="I76" s="68"/>
    </row>
    <row r="77" spans="1:9" ht="13.5" customHeight="1">
      <c r="A77" s="100"/>
      <c r="F77" s="68"/>
      <c r="G77" s="68"/>
      <c r="H77" s="68"/>
      <c r="I77" s="68"/>
    </row>
    <row r="78" spans="1:9" ht="13.5" customHeight="1">
      <c r="A78" s="100"/>
      <c r="F78" s="68"/>
      <c r="G78" s="68"/>
      <c r="H78" s="68"/>
      <c r="I78" s="68"/>
    </row>
    <row r="79" spans="1:13" ht="13.5" customHeight="1">
      <c r="A79" s="100"/>
      <c r="F79" s="68"/>
      <c r="G79" s="68"/>
      <c r="H79" s="68"/>
      <c r="I79" s="68"/>
      <c r="J79" s="68"/>
      <c r="K79" s="68"/>
      <c r="L79" s="68"/>
      <c r="M79" s="68"/>
    </row>
    <row r="80" spans="1:9" ht="13.5" customHeight="1">
      <c r="A80" s="100"/>
      <c r="F80" s="68"/>
      <c r="G80" s="68"/>
      <c r="H80" s="68"/>
      <c r="I80" s="68"/>
    </row>
    <row r="81" spans="1:9" ht="13.5" customHeight="1">
      <c r="A81" s="100"/>
      <c r="F81" s="68"/>
      <c r="G81" s="68"/>
      <c r="H81" s="68"/>
      <c r="I81" s="68"/>
    </row>
    <row r="82" spans="1:9" ht="13.5" customHeight="1">
      <c r="A82" s="100"/>
      <c r="F82" s="68"/>
      <c r="G82" s="68"/>
      <c r="H82" s="68"/>
      <c r="I82" s="68"/>
    </row>
  </sheetData>
  <sheetProtection/>
  <mergeCells count="91">
    <mergeCell ref="G2:P2"/>
    <mergeCell ref="G4:P4"/>
    <mergeCell ref="Q2:AN2"/>
    <mergeCell ref="Q4:AN4"/>
    <mergeCell ref="AM8:AN9"/>
    <mergeCell ref="N9:AL9"/>
    <mergeCell ref="J8:AL8"/>
    <mergeCell ref="J9:M9"/>
    <mergeCell ref="G3:P3"/>
    <mergeCell ref="Q5:AN5"/>
    <mergeCell ref="A8:A9"/>
    <mergeCell ref="B10:E10"/>
    <mergeCell ref="B11:E11"/>
    <mergeCell ref="B12:E12"/>
    <mergeCell ref="B13:E13"/>
    <mergeCell ref="B32:E32"/>
    <mergeCell ref="B8:E8"/>
    <mergeCell ref="B9:E9"/>
    <mergeCell ref="B14:E14"/>
    <mergeCell ref="J46:M46"/>
    <mergeCell ref="F43:I43"/>
    <mergeCell ref="J33:M33"/>
    <mergeCell ref="B33:E33"/>
    <mergeCell ref="B38:E38"/>
    <mergeCell ref="B36:E36"/>
    <mergeCell ref="B37:E37"/>
    <mergeCell ref="B34:E34"/>
    <mergeCell ref="B46:E46"/>
    <mergeCell ref="B47:E47"/>
    <mergeCell ref="B40:E40"/>
    <mergeCell ref="B41:E41"/>
    <mergeCell ref="B42:E42"/>
    <mergeCell ref="B48:E48"/>
    <mergeCell ref="B43:E43"/>
    <mergeCell ref="B44:E44"/>
    <mergeCell ref="O29:AL29"/>
    <mergeCell ref="O30:AL30"/>
    <mergeCell ref="J26:M26"/>
    <mergeCell ref="J27:M27"/>
    <mergeCell ref="O31:AL31"/>
    <mergeCell ref="B45:E45"/>
    <mergeCell ref="B39:E39"/>
    <mergeCell ref="B35:E35"/>
    <mergeCell ref="F33:I33"/>
    <mergeCell ref="J43:M43"/>
    <mergeCell ref="Q3:AN3"/>
    <mergeCell ref="A2:E5"/>
    <mergeCell ref="F11:I11"/>
    <mergeCell ref="J10:M10"/>
    <mergeCell ref="J11:M11"/>
    <mergeCell ref="A10:A48"/>
    <mergeCell ref="O22:AL22"/>
    <mergeCell ref="O23:AL23"/>
    <mergeCell ref="AF18:AL18"/>
    <mergeCell ref="AF19:AL19"/>
    <mergeCell ref="F5:P5"/>
    <mergeCell ref="AF17:AL17"/>
    <mergeCell ref="AF36:AL36"/>
    <mergeCell ref="J39:M39"/>
    <mergeCell ref="F37:I37"/>
    <mergeCell ref="F38:I38"/>
    <mergeCell ref="F39:I39"/>
    <mergeCell ref="J21:M21"/>
    <mergeCell ref="AF20:AL20"/>
    <mergeCell ref="J17:M17"/>
    <mergeCell ref="F10:I10"/>
    <mergeCell ref="F8:I9"/>
    <mergeCell ref="J18:M18"/>
    <mergeCell ref="J22:M22"/>
    <mergeCell ref="J15:M15"/>
    <mergeCell ref="J16:M16"/>
    <mergeCell ref="A1:G1"/>
    <mergeCell ref="H1:T1"/>
    <mergeCell ref="F32:I32"/>
    <mergeCell ref="J32:M32"/>
    <mergeCell ref="J34:M34"/>
    <mergeCell ref="J35:M35"/>
    <mergeCell ref="O24:AL24"/>
    <mergeCell ref="J29:M29"/>
    <mergeCell ref="J30:M30"/>
    <mergeCell ref="P25:AL25"/>
    <mergeCell ref="AF39:AL39"/>
    <mergeCell ref="AF41:AL41"/>
    <mergeCell ref="AF46:AL46"/>
    <mergeCell ref="F47:I47"/>
    <mergeCell ref="J47:M47"/>
    <mergeCell ref="J48:M48"/>
    <mergeCell ref="J40:M40"/>
    <mergeCell ref="J44:M44"/>
    <mergeCell ref="J45:M45"/>
    <mergeCell ref="F46:I46"/>
  </mergeCells>
  <conditionalFormatting sqref="AB40">
    <cfRule type="expression" priority="4" dxfId="8" stopIfTrue="1">
      <formula>OR($B$66="■",$F$61="１")</formula>
    </cfRule>
  </conditionalFormatting>
  <conditionalFormatting sqref="AF39">
    <cfRule type="expression" priority="3" dxfId="8" stopIfTrue="1">
      <formula>OR($B$96="■",$F$93="１")</formula>
    </cfRule>
  </conditionalFormatting>
  <conditionalFormatting sqref="AF41">
    <cfRule type="expression" priority="2" dxfId="8" stopIfTrue="1">
      <formula>OR($B$96="■",$F$93="１")</formula>
    </cfRule>
  </conditionalFormatting>
  <conditionalFormatting sqref="AF46">
    <cfRule type="expression" priority="1" dxfId="8" stopIfTrue="1">
      <formula>OR($B$100="■",$F$97="１")</formula>
    </cfRule>
  </conditionalFormatting>
  <dataValidations count="4">
    <dataValidation type="list" allowBlank="1" showInputMessage="1" showErrorMessage="1" sqref="F2 N26:N30 N10:N21 N34:N36 AE40 AE42 AE47">
      <formula1>"□,■"</formula1>
    </dataValidation>
    <dataValidation type="list" allowBlank="1" showInputMessage="1" sqref="AF39:AL39">
      <formula1>"60分"</formula1>
    </dataValidation>
    <dataValidation type="list" allowBlank="1" showInputMessage="1" sqref="AF41:AL41">
      <formula1>"20分"</formula1>
    </dataValidation>
    <dataValidation type="list" allowBlank="1" showInputMessage="1" sqref="AF46:AL46">
      <formula1>"60分以上,45分以上,20分以上,その他"</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Q66"/>
  <sheetViews>
    <sheetView showGridLines="0" view="pageBreakPreview" zoomScaleSheetLayoutView="100" zoomScalePageLayoutView="0" workbookViewId="0" topLeftCell="A1">
      <selection activeCell="A39" sqref="A39"/>
    </sheetView>
  </sheetViews>
  <sheetFormatPr defaultColWidth="2.25390625" defaultRowHeight="13.5" customHeight="1"/>
  <cols>
    <col min="1" max="42" width="2.25390625" style="65" customWidth="1"/>
    <col min="43" max="16384" width="2.25390625" style="65" customWidth="1"/>
  </cols>
  <sheetData>
    <row r="1" spans="1:20" ht="13.5" customHeight="1">
      <c r="A1" s="190" t="s">
        <v>14</v>
      </c>
      <c r="B1" s="160"/>
      <c r="C1" s="160"/>
      <c r="D1" s="160"/>
      <c r="E1" s="160"/>
      <c r="F1" s="160"/>
      <c r="G1" s="160"/>
      <c r="H1" s="190" t="s">
        <v>15</v>
      </c>
      <c r="I1" s="190"/>
      <c r="J1" s="190"/>
      <c r="K1" s="190"/>
      <c r="L1" s="190"/>
      <c r="M1" s="190"/>
      <c r="N1" s="190"/>
      <c r="O1" s="190"/>
      <c r="P1" s="190"/>
      <c r="Q1" s="190"/>
      <c r="R1" s="190"/>
      <c r="S1" s="190"/>
      <c r="T1" s="190"/>
    </row>
    <row r="2" spans="1:42" ht="13.5" customHeight="1">
      <c r="A2" s="270" t="s">
        <v>158</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523</v>
      </c>
    </row>
    <row r="3" spans="1:42"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524</v>
      </c>
    </row>
    <row r="4" spans="1:40"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row>
    <row r="5" spans="1:40"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09" t="s">
        <v>767</v>
      </c>
      <c r="B10" s="115" t="s">
        <v>762</v>
      </c>
      <c r="C10" s="116"/>
      <c r="D10" s="116"/>
      <c r="E10" s="117"/>
      <c r="F10" s="115" t="s">
        <v>246</v>
      </c>
      <c r="G10" s="116"/>
      <c r="H10" s="116"/>
      <c r="I10" s="116"/>
      <c r="J10" s="115" t="s">
        <v>228</v>
      </c>
      <c r="K10" s="116"/>
      <c r="L10" s="116"/>
      <c r="M10" s="117"/>
      <c r="N10" s="57" t="s">
        <v>75</v>
      </c>
      <c r="O10" s="154" t="s">
        <v>239</v>
      </c>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5"/>
      <c r="AM10" s="31"/>
      <c r="AN10" s="33"/>
      <c r="AP10" s="65" t="s">
        <v>827</v>
      </c>
    </row>
    <row r="11" spans="1:43" ht="13.5" customHeight="1">
      <c r="A11" s="228"/>
      <c r="B11" s="120" t="s">
        <v>226</v>
      </c>
      <c r="C11" s="121"/>
      <c r="D11" s="121"/>
      <c r="E11" s="122"/>
      <c r="F11" s="11"/>
      <c r="G11" s="11"/>
      <c r="H11" s="11"/>
      <c r="I11" s="11"/>
      <c r="J11" s="135" t="s">
        <v>229</v>
      </c>
      <c r="K11" s="136"/>
      <c r="L11" s="136"/>
      <c r="M11" s="137"/>
      <c r="N11" s="99"/>
      <c r="O11" s="19"/>
      <c r="P11" s="19"/>
      <c r="Q11" s="19"/>
      <c r="R11" s="19"/>
      <c r="S11" s="19"/>
      <c r="T11" s="19"/>
      <c r="U11" s="19"/>
      <c r="V11" s="19"/>
      <c r="W11" s="19"/>
      <c r="X11" s="19"/>
      <c r="Y11" s="19"/>
      <c r="Z11" s="19"/>
      <c r="AA11" s="19"/>
      <c r="AB11" s="19"/>
      <c r="AC11" s="19"/>
      <c r="AD11" s="19"/>
      <c r="AE11" s="19"/>
      <c r="AF11" s="19"/>
      <c r="AG11" s="19"/>
      <c r="AH11" s="19"/>
      <c r="AI11" s="19"/>
      <c r="AJ11" s="19"/>
      <c r="AK11" s="19"/>
      <c r="AL11" s="20"/>
      <c r="AM11" s="9"/>
      <c r="AN11" s="10"/>
      <c r="AP11" s="65" t="s">
        <v>194</v>
      </c>
      <c r="AQ11" s="65" t="s">
        <v>196</v>
      </c>
    </row>
    <row r="12" spans="1:43" ht="13.5" customHeight="1">
      <c r="A12" s="228"/>
      <c r="B12" s="120" t="s">
        <v>336</v>
      </c>
      <c r="C12" s="121"/>
      <c r="D12" s="121"/>
      <c r="E12" s="122"/>
      <c r="F12" s="9"/>
      <c r="G12" s="11"/>
      <c r="H12" s="11"/>
      <c r="I12" s="10"/>
      <c r="J12" s="115" t="s">
        <v>365</v>
      </c>
      <c r="K12" s="116"/>
      <c r="L12" s="116"/>
      <c r="M12" s="117"/>
      <c r="N12" s="57" t="s">
        <v>75</v>
      </c>
      <c r="O12" s="154" t="s">
        <v>368</v>
      </c>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5"/>
      <c r="AM12" s="9"/>
      <c r="AN12" s="10"/>
      <c r="AP12" s="65" t="s">
        <v>194</v>
      </c>
      <c r="AQ12" s="65" t="s">
        <v>194</v>
      </c>
    </row>
    <row r="13" spans="1:43" ht="13.5" customHeight="1">
      <c r="A13" s="228"/>
      <c r="B13" s="120" t="s">
        <v>501</v>
      </c>
      <c r="C13" s="121"/>
      <c r="D13" s="121"/>
      <c r="E13" s="122"/>
      <c r="F13" s="18"/>
      <c r="G13" s="19"/>
      <c r="H13" s="19"/>
      <c r="I13" s="20"/>
      <c r="J13" s="135" t="s">
        <v>366</v>
      </c>
      <c r="K13" s="136"/>
      <c r="L13" s="136"/>
      <c r="M13" s="137"/>
      <c r="N13" s="99"/>
      <c r="O13" s="19"/>
      <c r="P13" s="19"/>
      <c r="Q13" s="19"/>
      <c r="R13" s="19"/>
      <c r="S13" s="19"/>
      <c r="T13" s="19"/>
      <c r="U13" s="19"/>
      <c r="V13" s="19"/>
      <c r="W13" s="19"/>
      <c r="X13" s="19"/>
      <c r="Y13" s="19"/>
      <c r="Z13" s="19"/>
      <c r="AA13" s="19"/>
      <c r="AB13" s="19"/>
      <c r="AC13" s="19"/>
      <c r="AD13" s="19"/>
      <c r="AE13" s="19"/>
      <c r="AF13" s="19"/>
      <c r="AG13" s="19"/>
      <c r="AH13" s="19"/>
      <c r="AI13" s="19"/>
      <c r="AJ13" s="19"/>
      <c r="AK13" s="19"/>
      <c r="AL13" s="20"/>
      <c r="AM13" s="9"/>
      <c r="AN13" s="10"/>
      <c r="AP13" s="65" t="s">
        <v>194</v>
      </c>
      <c r="AQ13" s="65" t="s">
        <v>194</v>
      </c>
    </row>
    <row r="14" spans="1:43" ht="13.5" customHeight="1">
      <c r="A14" s="228"/>
      <c r="B14" s="9"/>
      <c r="C14" s="11"/>
      <c r="D14" s="11"/>
      <c r="E14" s="10"/>
      <c r="F14" s="115" t="s">
        <v>593</v>
      </c>
      <c r="G14" s="116"/>
      <c r="H14" s="116"/>
      <c r="I14" s="116"/>
      <c r="J14" s="115" t="s">
        <v>243</v>
      </c>
      <c r="K14" s="116"/>
      <c r="L14" s="116"/>
      <c r="M14" s="117"/>
      <c r="N14" s="57" t="s">
        <v>75</v>
      </c>
      <c r="O14" s="154" t="s">
        <v>367</v>
      </c>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5"/>
      <c r="AM14" s="9"/>
      <c r="AN14" s="10"/>
      <c r="AP14" s="65" t="s">
        <v>194</v>
      </c>
      <c r="AQ14" s="65" t="s">
        <v>194</v>
      </c>
    </row>
    <row r="15" spans="1:43" ht="13.5" customHeight="1">
      <c r="A15" s="228"/>
      <c r="B15" s="9"/>
      <c r="C15" s="11"/>
      <c r="D15" s="11"/>
      <c r="E15" s="10"/>
      <c r="F15" s="18"/>
      <c r="G15" s="19"/>
      <c r="H15" s="19"/>
      <c r="I15" s="20"/>
      <c r="J15" s="135" t="s">
        <v>244</v>
      </c>
      <c r="K15" s="136"/>
      <c r="L15" s="136"/>
      <c r="M15" s="137"/>
      <c r="N15" s="99"/>
      <c r="O15" s="19"/>
      <c r="P15" s="19"/>
      <c r="Q15" s="19"/>
      <c r="R15" s="19"/>
      <c r="S15" s="19"/>
      <c r="T15" s="19"/>
      <c r="U15" s="19"/>
      <c r="V15" s="19"/>
      <c r="W15" s="19"/>
      <c r="X15" s="19"/>
      <c r="Y15" s="19"/>
      <c r="Z15" s="19"/>
      <c r="AA15" s="19"/>
      <c r="AB15" s="19"/>
      <c r="AC15" s="19"/>
      <c r="AD15" s="19"/>
      <c r="AE15" s="19"/>
      <c r="AF15" s="19"/>
      <c r="AG15" s="19"/>
      <c r="AH15" s="19"/>
      <c r="AI15" s="19"/>
      <c r="AJ15" s="19"/>
      <c r="AK15" s="19"/>
      <c r="AL15" s="20"/>
      <c r="AM15" s="9"/>
      <c r="AN15" s="10"/>
      <c r="AP15" s="65" t="s">
        <v>194</v>
      </c>
      <c r="AQ15" s="65" t="s">
        <v>194</v>
      </c>
    </row>
    <row r="16" spans="1:43" ht="13.5" customHeight="1">
      <c r="A16" s="228"/>
      <c r="B16" s="9"/>
      <c r="C16" s="11"/>
      <c r="D16" s="11"/>
      <c r="E16" s="10"/>
      <c r="F16" s="115" t="s">
        <v>369</v>
      </c>
      <c r="G16" s="116"/>
      <c r="H16" s="116"/>
      <c r="I16" s="116"/>
      <c r="J16" s="115" t="s">
        <v>92</v>
      </c>
      <c r="K16" s="116"/>
      <c r="L16" s="116"/>
      <c r="M16" s="117"/>
      <c r="N16" s="50" t="s">
        <v>75</v>
      </c>
      <c r="O16" s="156" t="s">
        <v>91</v>
      </c>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7"/>
      <c r="AM16" s="9"/>
      <c r="AN16" s="10"/>
      <c r="AP16" s="65" t="s">
        <v>194</v>
      </c>
      <c r="AQ16" s="65" t="s">
        <v>194</v>
      </c>
    </row>
    <row r="17" spans="1:43" ht="13.5" customHeight="1">
      <c r="A17" s="228"/>
      <c r="B17" s="9"/>
      <c r="C17" s="11"/>
      <c r="D17" s="11"/>
      <c r="E17" s="10"/>
      <c r="F17" s="9"/>
      <c r="G17" s="11"/>
      <c r="H17" s="11"/>
      <c r="I17" s="10"/>
      <c r="J17" s="120" t="s">
        <v>93</v>
      </c>
      <c r="K17" s="121"/>
      <c r="L17" s="121"/>
      <c r="M17" s="122"/>
      <c r="N17" s="50" t="s">
        <v>75</v>
      </c>
      <c r="O17" s="156" t="s">
        <v>90</v>
      </c>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7"/>
      <c r="AM17" s="9"/>
      <c r="AN17" s="10"/>
      <c r="AP17" s="65" t="s">
        <v>194</v>
      </c>
      <c r="AQ17" s="65" t="s">
        <v>194</v>
      </c>
    </row>
    <row r="18" spans="1:43" ht="13.5" customHeight="1">
      <c r="A18" s="228"/>
      <c r="B18" s="9"/>
      <c r="C18" s="11"/>
      <c r="D18" s="11"/>
      <c r="E18" s="10"/>
      <c r="F18" s="9"/>
      <c r="G18" s="11"/>
      <c r="H18" s="11"/>
      <c r="I18" s="10"/>
      <c r="J18" s="9"/>
      <c r="K18" s="11"/>
      <c r="L18" s="11"/>
      <c r="M18" s="10"/>
      <c r="N18" s="50" t="s">
        <v>75</v>
      </c>
      <c r="O18" s="156" t="s">
        <v>514</v>
      </c>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7"/>
      <c r="AM18" s="9"/>
      <c r="AN18" s="10"/>
      <c r="AP18" s="65" t="s">
        <v>194</v>
      </c>
      <c r="AQ18" s="65" t="s">
        <v>195</v>
      </c>
    </row>
    <row r="19" spans="1:43" ht="13.5" customHeight="1">
      <c r="A19" s="228"/>
      <c r="B19" s="9"/>
      <c r="C19" s="11"/>
      <c r="D19" s="11"/>
      <c r="E19" s="10"/>
      <c r="F19" s="9"/>
      <c r="G19" s="11"/>
      <c r="H19" s="11"/>
      <c r="I19" s="10"/>
      <c r="J19" s="9"/>
      <c r="K19" s="11"/>
      <c r="L19" s="11"/>
      <c r="M19" s="10"/>
      <c r="N19" s="72"/>
      <c r="O19" s="65" t="s">
        <v>518</v>
      </c>
      <c r="AL19" s="76"/>
      <c r="AM19" s="9"/>
      <c r="AN19" s="10"/>
      <c r="AP19" s="65" t="s">
        <v>194</v>
      </c>
      <c r="AQ19" s="65" t="s">
        <v>194</v>
      </c>
    </row>
    <row r="20" spans="1:43" ht="13.5" customHeight="1">
      <c r="A20" s="228"/>
      <c r="B20" s="9"/>
      <c r="C20" s="11"/>
      <c r="D20" s="11"/>
      <c r="E20" s="10"/>
      <c r="F20" s="9"/>
      <c r="G20" s="11"/>
      <c r="H20" s="11"/>
      <c r="I20" s="10"/>
      <c r="J20" s="9"/>
      <c r="K20" s="11"/>
      <c r="L20" s="11"/>
      <c r="M20" s="10"/>
      <c r="N20" s="72"/>
      <c r="O20" s="37" t="s">
        <v>75</v>
      </c>
      <c r="P20" s="65" t="s">
        <v>515</v>
      </c>
      <c r="AL20" s="73"/>
      <c r="AM20" s="9"/>
      <c r="AN20" s="10"/>
      <c r="AP20" s="65" t="s">
        <v>194</v>
      </c>
      <c r="AQ20" s="65" t="s">
        <v>194</v>
      </c>
    </row>
    <row r="21" spans="1:43" ht="13.5" customHeight="1">
      <c r="A21" s="228"/>
      <c r="B21" s="9"/>
      <c r="C21" s="11"/>
      <c r="D21" s="11"/>
      <c r="E21" s="10"/>
      <c r="F21" s="9"/>
      <c r="G21" s="11"/>
      <c r="H21" s="11"/>
      <c r="I21" s="10"/>
      <c r="J21" s="9"/>
      <c r="K21" s="11"/>
      <c r="L21" s="11"/>
      <c r="M21" s="10"/>
      <c r="N21" s="72"/>
      <c r="O21" s="37" t="s">
        <v>75</v>
      </c>
      <c r="P21" s="65" t="s">
        <v>516</v>
      </c>
      <c r="AL21" s="73"/>
      <c r="AM21" s="9"/>
      <c r="AN21" s="10"/>
      <c r="AP21" s="65" t="s">
        <v>194</v>
      </c>
      <c r="AQ21" s="65" t="s">
        <v>194</v>
      </c>
    </row>
    <row r="22" spans="1:43" ht="13.5" customHeight="1">
      <c r="A22" s="228"/>
      <c r="B22" s="9"/>
      <c r="C22" s="11"/>
      <c r="D22" s="11"/>
      <c r="E22" s="10"/>
      <c r="F22" s="9"/>
      <c r="G22" s="11"/>
      <c r="H22" s="11"/>
      <c r="I22" s="10"/>
      <c r="J22" s="9"/>
      <c r="K22" s="11"/>
      <c r="L22" s="11"/>
      <c r="M22" s="10"/>
      <c r="N22" s="72"/>
      <c r="O22" s="37" t="s">
        <v>75</v>
      </c>
      <c r="P22" s="65" t="s">
        <v>517</v>
      </c>
      <c r="AL22" s="73"/>
      <c r="AM22" s="9"/>
      <c r="AN22" s="10"/>
      <c r="AP22" s="65" t="s">
        <v>194</v>
      </c>
      <c r="AQ22" s="65" t="s">
        <v>194</v>
      </c>
    </row>
    <row r="23" spans="1:43" ht="13.5" customHeight="1">
      <c r="A23" s="228"/>
      <c r="B23" s="9"/>
      <c r="C23" s="11"/>
      <c r="D23" s="11"/>
      <c r="E23" s="10"/>
      <c r="F23" s="115" t="s">
        <v>94</v>
      </c>
      <c r="G23" s="116"/>
      <c r="H23" s="116"/>
      <c r="I23" s="117"/>
      <c r="J23" s="115" t="s">
        <v>373</v>
      </c>
      <c r="K23" s="116"/>
      <c r="L23" s="116"/>
      <c r="M23" s="117"/>
      <c r="N23" s="57" t="s">
        <v>75</v>
      </c>
      <c r="O23" s="154" t="s">
        <v>375</v>
      </c>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5"/>
      <c r="AM23" s="9"/>
      <c r="AN23" s="10"/>
      <c r="AP23" s="65" t="s">
        <v>194</v>
      </c>
      <c r="AQ23" s="65" t="s">
        <v>194</v>
      </c>
    </row>
    <row r="24" spans="1:43" ht="13.5" customHeight="1">
      <c r="A24" s="228"/>
      <c r="B24" s="9"/>
      <c r="C24" s="11"/>
      <c r="D24" s="11"/>
      <c r="E24" s="10"/>
      <c r="F24" s="9"/>
      <c r="G24" s="11"/>
      <c r="H24" s="11"/>
      <c r="I24" s="10"/>
      <c r="J24" s="120" t="s">
        <v>374</v>
      </c>
      <c r="K24" s="121"/>
      <c r="L24" s="121"/>
      <c r="M24" s="122"/>
      <c r="N24" s="50" t="s">
        <v>75</v>
      </c>
      <c r="O24" s="156" t="s">
        <v>376</v>
      </c>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7"/>
      <c r="AM24" s="9"/>
      <c r="AN24" s="10"/>
      <c r="AP24" s="65" t="s">
        <v>194</v>
      </c>
      <c r="AQ24" s="65" t="s">
        <v>194</v>
      </c>
    </row>
    <row r="25" spans="1:43" ht="13.5" customHeight="1">
      <c r="A25" s="228"/>
      <c r="B25" s="9"/>
      <c r="C25" s="11"/>
      <c r="D25" s="11"/>
      <c r="E25" s="10"/>
      <c r="F25" s="9"/>
      <c r="G25" s="11"/>
      <c r="H25" s="11"/>
      <c r="I25" s="10"/>
      <c r="J25" s="120" t="s">
        <v>370</v>
      </c>
      <c r="K25" s="121"/>
      <c r="L25" s="121"/>
      <c r="M25" s="122"/>
      <c r="N25" s="72"/>
      <c r="O25" s="65" t="s">
        <v>518</v>
      </c>
      <c r="AL25" s="76"/>
      <c r="AM25" s="9"/>
      <c r="AN25" s="10"/>
      <c r="AP25" s="65" t="s">
        <v>194</v>
      </c>
      <c r="AQ25" s="65" t="s">
        <v>194</v>
      </c>
    </row>
    <row r="26" spans="1:43" ht="13.5" customHeight="1">
      <c r="A26" s="228"/>
      <c r="B26" s="9"/>
      <c r="C26" s="11"/>
      <c r="D26" s="11"/>
      <c r="E26" s="10"/>
      <c r="F26" s="9"/>
      <c r="G26" s="11"/>
      <c r="H26" s="11"/>
      <c r="I26" s="10"/>
      <c r="J26" s="120" t="s">
        <v>371</v>
      </c>
      <c r="K26" s="121"/>
      <c r="L26" s="121"/>
      <c r="M26" s="122"/>
      <c r="N26" s="72"/>
      <c r="O26" s="37" t="s">
        <v>75</v>
      </c>
      <c r="P26" s="65" t="s">
        <v>67</v>
      </c>
      <c r="AL26" s="73"/>
      <c r="AM26" s="9"/>
      <c r="AN26" s="10"/>
      <c r="AP26" s="65" t="s">
        <v>194</v>
      </c>
      <c r="AQ26" s="65" t="s">
        <v>194</v>
      </c>
    </row>
    <row r="27" spans="1:43" ht="13.5" customHeight="1">
      <c r="A27" s="228"/>
      <c r="B27" s="9"/>
      <c r="C27" s="11"/>
      <c r="D27" s="11"/>
      <c r="E27" s="10"/>
      <c r="F27" s="9"/>
      <c r="G27" s="11"/>
      <c r="H27" s="11"/>
      <c r="I27" s="10"/>
      <c r="J27" s="120" t="s">
        <v>372</v>
      </c>
      <c r="K27" s="121"/>
      <c r="L27" s="121"/>
      <c r="M27" s="122"/>
      <c r="N27" s="72"/>
      <c r="O27" s="37" t="s">
        <v>75</v>
      </c>
      <c r="P27" s="65" t="s">
        <v>68</v>
      </c>
      <c r="AL27" s="73"/>
      <c r="AM27" s="9"/>
      <c r="AN27" s="10"/>
      <c r="AP27" s="65" t="s">
        <v>194</v>
      </c>
      <c r="AQ27" s="65" t="s">
        <v>194</v>
      </c>
    </row>
    <row r="28" spans="1:43" ht="13.5" customHeight="1">
      <c r="A28" s="228"/>
      <c r="B28" s="9"/>
      <c r="C28" s="11"/>
      <c r="D28" s="11"/>
      <c r="E28" s="10"/>
      <c r="F28" s="9"/>
      <c r="G28" s="11"/>
      <c r="H28" s="11"/>
      <c r="I28" s="10"/>
      <c r="J28" s="72"/>
      <c r="M28" s="73"/>
      <c r="N28" s="72"/>
      <c r="O28" s="37" t="s">
        <v>75</v>
      </c>
      <c r="P28" s="65" t="s">
        <v>517</v>
      </c>
      <c r="AL28" s="73"/>
      <c r="AM28" s="9"/>
      <c r="AN28" s="10"/>
      <c r="AP28" s="65" t="s">
        <v>194</v>
      </c>
      <c r="AQ28" s="65" t="s">
        <v>194</v>
      </c>
    </row>
    <row r="29" spans="1:43" ht="13.5" customHeight="1">
      <c r="A29" s="228"/>
      <c r="B29" s="9"/>
      <c r="C29" s="11"/>
      <c r="D29" s="11"/>
      <c r="E29" s="10"/>
      <c r="F29" s="9"/>
      <c r="G29" s="11"/>
      <c r="H29" s="11"/>
      <c r="I29" s="10"/>
      <c r="J29" s="72"/>
      <c r="M29" s="73"/>
      <c r="N29" s="50" t="s">
        <v>75</v>
      </c>
      <c r="O29" s="156" t="s">
        <v>377</v>
      </c>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7"/>
      <c r="AM29" s="9"/>
      <c r="AN29" s="10"/>
      <c r="AP29" s="65" t="s">
        <v>194</v>
      </c>
      <c r="AQ29" s="65" t="s">
        <v>194</v>
      </c>
    </row>
    <row r="30" spans="1:43" ht="13.5" customHeight="1">
      <c r="A30" s="228"/>
      <c r="B30" s="9"/>
      <c r="C30" s="11"/>
      <c r="D30" s="11"/>
      <c r="E30" s="10"/>
      <c r="F30" s="9"/>
      <c r="G30" s="11"/>
      <c r="H30" s="11"/>
      <c r="I30" s="10"/>
      <c r="N30" s="50" t="s">
        <v>75</v>
      </c>
      <c r="O30" s="156" t="s">
        <v>519</v>
      </c>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7"/>
      <c r="AM30" s="9"/>
      <c r="AN30" s="10"/>
      <c r="AP30" s="65" t="s">
        <v>194</v>
      </c>
      <c r="AQ30" s="65" t="s">
        <v>194</v>
      </c>
    </row>
    <row r="31" spans="1:43" ht="13.5" customHeight="1">
      <c r="A31" s="228"/>
      <c r="B31" s="9"/>
      <c r="C31" s="11"/>
      <c r="D31" s="11"/>
      <c r="E31" s="10"/>
      <c r="F31" s="9"/>
      <c r="G31" s="11"/>
      <c r="H31" s="11"/>
      <c r="I31" s="10"/>
      <c r="N31" s="50" t="s">
        <v>75</v>
      </c>
      <c r="O31" s="156" t="s">
        <v>520</v>
      </c>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c r="AM31" s="9"/>
      <c r="AN31" s="10"/>
      <c r="AP31" s="65" t="s">
        <v>194</v>
      </c>
      <c r="AQ31" s="65" t="s">
        <v>194</v>
      </c>
    </row>
    <row r="32" spans="1:43" ht="13.5" customHeight="1">
      <c r="A32" s="228"/>
      <c r="B32" s="9"/>
      <c r="C32" s="11"/>
      <c r="D32" s="11"/>
      <c r="E32" s="10"/>
      <c r="F32" s="9"/>
      <c r="G32" s="11"/>
      <c r="H32" s="11"/>
      <c r="I32" s="10"/>
      <c r="J32" s="72"/>
      <c r="M32" s="73"/>
      <c r="N32" s="50" t="s">
        <v>75</v>
      </c>
      <c r="O32" s="156" t="s">
        <v>521</v>
      </c>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7"/>
      <c r="AM32" s="9"/>
      <c r="AN32" s="10"/>
      <c r="AP32" s="65" t="s">
        <v>194</v>
      </c>
      <c r="AQ32" s="65" t="s">
        <v>194</v>
      </c>
    </row>
    <row r="33" spans="1:43" ht="13.5" customHeight="1">
      <c r="A33" s="228"/>
      <c r="B33" s="18"/>
      <c r="C33" s="19"/>
      <c r="D33" s="19"/>
      <c r="E33" s="20"/>
      <c r="F33" s="18"/>
      <c r="G33" s="19"/>
      <c r="H33" s="19"/>
      <c r="I33" s="20"/>
      <c r="J33" s="67"/>
      <c r="K33" s="74"/>
      <c r="L33" s="74"/>
      <c r="M33" s="75"/>
      <c r="N33" s="21" t="s">
        <v>75</v>
      </c>
      <c r="O33" s="74" t="s">
        <v>522</v>
      </c>
      <c r="P33" s="74"/>
      <c r="Q33" s="74"/>
      <c r="R33" s="74"/>
      <c r="S33" s="74"/>
      <c r="T33" s="74"/>
      <c r="U33" s="74"/>
      <c r="V33" s="74"/>
      <c r="W33" s="74"/>
      <c r="X33" s="74"/>
      <c r="Y33" s="74"/>
      <c r="Z33" s="74"/>
      <c r="AA33" s="74"/>
      <c r="AB33" s="74"/>
      <c r="AC33" s="74"/>
      <c r="AD33" s="74"/>
      <c r="AE33" s="74"/>
      <c r="AF33" s="74"/>
      <c r="AG33" s="74"/>
      <c r="AH33" s="74"/>
      <c r="AI33" s="74"/>
      <c r="AJ33" s="74"/>
      <c r="AK33" s="74"/>
      <c r="AL33" s="75"/>
      <c r="AM33" s="9"/>
      <c r="AN33" s="10"/>
      <c r="AP33" s="65" t="s">
        <v>194</v>
      </c>
      <c r="AQ33" s="65" t="s">
        <v>194</v>
      </c>
    </row>
    <row r="34" spans="1:42" ht="13.5" customHeight="1">
      <c r="A34" s="242"/>
      <c r="B34" s="115" t="s">
        <v>332</v>
      </c>
      <c r="C34" s="116"/>
      <c r="D34" s="116"/>
      <c r="E34" s="117"/>
      <c r="F34" s="115" t="s">
        <v>165</v>
      </c>
      <c r="G34" s="116"/>
      <c r="H34" s="116"/>
      <c r="I34" s="117"/>
      <c r="J34" s="244" t="s">
        <v>10</v>
      </c>
      <c r="K34" s="245"/>
      <c r="L34" s="245"/>
      <c r="M34" s="246"/>
      <c r="N34" s="92" t="s">
        <v>175</v>
      </c>
      <c r="O34" s="92"/>
      <c r="P34" s="92"/>
      <c r="Q34" s="92"/>
      <c r="R34" s="92"/>
      <c r="S34" s="92"/>
      <c r="T34" s="92"/>
      <c r="U34" s="92"/>
      <c r="V34" s="92"/>
      <c r="W34" s="92"/>
      <c r="X34" s="92"/>
      <c r="Y34" s="92"/>
      <c r="Z34" s="92"/>
      <c r="AA34" s="92"/>
      <c r="AB34" s="92"/>
      <c r="AC34" s="92"/>
      <c r="AD34" s="92"/>
      <c r="AE34" s="92"/>
      <c r="AF34" s="92"/>
      <c r="AG34" s="92"/>
      <c r="AH34" s="92"/>
      <c r="AI34" s="92"/>
      <c r="AJ34" s="92"/>
      <c r="AK34" s="92"/>
      <c r="AL34" s="93"/>
      <c r="AM34" s="69"/>
      <c r="AN34" s="71"/>
      <c r="AP34" s="65" t="s">
        <v>839</v>
      </c>
    </row>
    <row r="35" spans="1:42" ht="13.5" customHeight="1">
      <c r="A35" s="242"/>
      <c r="B35" s="120" t="s">
        <v>712</v>
      </c>
      <c r="C35" s="121"/>
      <c r="D35" s="121"/>
      <c r="E35" s="122"/>
      <c r="J35" s="115" t="s">
        <v>11</v>
      </c>
      <c r="K35" s="116"/>
      <c r="L35" s="116"/>
      <c r="M35" s="117"/>
      <c r="N35" s="70" t="s">
        <v>175</v>
      </c>
      <c r="O35" s="70"/>
      <c r="P35" s="70"/>
      <c r="Q35" s="70"/>
      <c r="R35" s="70"/>
      <c r="S35" s="70"/>
      <c r="T35" s="70"/>
      <c r="U35" s="70"/>
      <c r="V35" s="70"/>
      <c r="W35" s="70"/>
      <c r="X35" s="70"/>
      <c r="Y35" s="70"/>
      <c r="Z35" s="70"/>
      <c r="AA35" s="70"/>
      <c r="AB35" s="70"/>
      <c r="AC35" s="70"/>
      <c r="AD35" s="70"/>
      <c r="AE35" s="70"/>
      <c r="AF35" s="70"/>
      <c r="AG35" s="70"/>
      <c r="AH35" s="70"/>
      <c r="AI35" s="70"/>
      <c r="AJ35" s="70"/>
      <c r="AK35" s="70"/>
      <c r="AL35" s="71"/>
      <c r="AM35" s="72"/>
      <c r="AN35" s="73"/>
      <c r="AP35" s="65" t="s">
        <v>194</v>
      </c>
    </row>
    <row r="36" spans="1:42" ht="13.5" customHeight="1">
      <c r="A36" s="242"/>
      <c r="B36" s="120" t="s">
        <v>8</v>
      </c>
      <c r="C36" s="121"/>
      <c r="D36" s="121"/>
      <c r="E36" s="122"/>
      <c r="F36" s="68"/>
      <c r="G36" s="68"/>
      <c r="H36" s="68"/>
      <c r="I36" s="68"/>
      <c r="J36" s="120" t="s">
        <v>12</v>
      </c>
      <c r="K36" s="121"/>
      <c r="L36" s="121"/>
      <c r="M36" s="122"/>
      <c r="AL36" s="73"/>
      <c r="AM36" s="72"/>
      <c r="AN36" s="73"/>
      <c r="AP36" s="65" t="s">
        <v>194</v>
      </c>
    </row>
    <row r="37" spans="1:42" ht="13.5" customHeight="1">
      <c r="A37" s="243"/>
      <c r="B37" s="135" t="s">
        <v>9</v>
      </c>
      <c r="C37" s="136"/>
      <c r="D37" s="136"/>
      <c r="E37" s="137"/>
      <c r="F37" s="74"/>
      <c r="G37" s="74"/>
      <c r="H37" s="74"/>
      <c r="I37" s="74"/>
      <c r="J37" s="135" t="s">
        <v>13</v>
      </c>
      <c r="K37" s="136"/>
      <c r="L37" s="136"/>
      <c r="M37" s="137"/>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5"/>
      <c r="AM37" s="67"/>
      <c r="AN37" s="75"/>
      <c r="AP37" s="65" t="s">
        <v>194</v>
      </c>
    </row>
    <row r="38" spans="1:11" ht="13.5" customHeight="1">
      <c r="A38" s="100"/>
      <c r="B38" s="68"/>
      <c r="C38" s="68"/>
      <c r="D38" s="68"/>
      <c r="E38" s="68"/>
      <c r="F38" s="68"/>
      <c r="G38" s="68"/>
      <c r="H38" s="68"/>
      <c r="I38" s="68"/>
      <c r="J38" s="68"/>
      <c r="K38" s="68"/>
    </row>
    <row r="39" spans="1:11" ht="13.5" customHeight="1">
      <c r="A39" s="100"/>
      <c r="B39" s="68"/>
      <c r="C39" s="68"/>
      <c r="D39" s="68"/>
      <c r="E39" s="68"/>
      <c r="J39" s="68"/>
      <c r="K39" s="68"/>
    </row>
    <row r="40" spans="1:13" ht="13.5" customHeight="1">
      <c r="A40" s="100"/>
      <c r="B40" s="68"/>
      <c r="C40" s="68"/>
      <c r="D40" s="68"/>
      <c r="E40" s="68"/>
      <c r="F40" s="68"/>
      <c r="G40" s="68"/>
      <c r="H40" s="68"/>
      <c r="I40" s="68"/>
      <c r="J40" s="68"/>
      <c r="K40" s="68"/>
      <c r="L40" s="68"/>
      <c r="M40" s="68"/>
    </row>
    <row r="41" spans="1:13" ht="13.5" customHeight="1">
      <c r="A41" s="100"/>
      <c r="B41" s="68"/>
      <c r="C41" s="68"/>
      <c r="D41" s="68"/>
      <c r="E41" s="68"/>
      <c r="J41" s="68"/>
      <c r="K41" s="68"/>
      <c r="L41" s="68"/>
      <c r="M41" s="68"/>
    </row>
    <row r="42" spans="1:13" ht="13.5" customHeight="1">
      <c r="A42" s="100"/>
      <c r="B42" s="68"/>
      <c r="C42" s="68"/>
      <c r="D42" s="68"/>
      <c r="E42" s="68"/>
      <c r="F42" s="68"/>
      <c r="G42" s="68"/>
      <c r="H42" s="68"/>
      <c r="I42" s="68"/>
      <c r="J42" s="68"/>
      <c r="K42" s="68"/>
      <c r="L42" s="68"/>
      <c r="M42" s="68"/>
    </row>
    <row r="43" spans="1:13" ht="13.5" customHeight="1">
      <c r="A43" s="100"/>
      <c r="B43" s="68"/>
      <c r="C43" s="68"/>
      <c r="D43" s="68"/>
      <c r="E43" s="68"/>
      <c r="J43" s="68"/>
      <c r="K43" s="68"/>
      <c r="L43" s="68"/>
      <c r="M43" s="68"/>
    </row>
    <row r="44" ht="13.5" customHeight="1">
      <c r="A44" s="100"/>
    </row>
    <row r="45" ht="13.5" customHeight="1">
      <c r="A45" s="100"/>
    </row>
    <row r="46" ht="13.5" customHeight="1">
      <c r="A46" s="100"/>
    </row>
    <row r="47" spans="1:13" ht="13.5" customHeight="1">
      <c r="A47" s="100"/>
      <c r="J47" s="68"/>
      <c r="K47" s="68"/>
      <c r="L47" s="68"/>
      <c r="M47" s="68"/>
    </row>
    <row r="48" spans="1:13" ht="13.5" customHeight="1">
      <c r="A48" s="100"/>
      <c r="J48" s="68"/>
      <c r="K48" s="68"/>
      <c r="L48" s="68"/>
      <c r="M48" s="68"/>
    </row>
    <row r="49" spans="1:13" ht="13.5" customHeight="1">
      <c r="A49" s="100"/>
      <c r="F49" s="68"/>
      <c r="G49" s="68"/>
      <c r="H49" s="68"/>
      <c r="I49" s="68"/>
      <c r="J49" s="68"/>
      <c r="K49" s="68"/>
      <c r="L49" s="68"/>
      <c r="M49" s="68"/>
    </row>
    <row r="50" spans="1:13" ht="13.5" customHeight="1">
      <c r="A50" s="100"/>
      <c r="J50" s="68"/>
      <c r="K50" s="68"/>
      <c r="L50" s="68"/>
      <c r="M50" s="68"/>
    </row>
    <row r="51" spans="1:13" ht="13.5" customHeight="1">
      <c r="A51" s="100"/>
      <c r="J51" s="68"/>
      <c r="K51" s="68"/>
      <c r="L51" s="68"/>
      <c r="M51" s="68"/>
    </row>
    <row r="52" spans="1:13" ht="13.5" customHeight="1">
      <c r="A52" s="100"/>
      <c r="J52" s="68"/>
      <c r="K52" s="68"/>
      <c r="L52" s="68"/>
      <c r="M52" s="68"/>
    </row>
    <row r="53" spans="1:13" ht="13.5" customHeight="1">
      <c r="A53" s="100"/>
      <c r="J53" s="68"/>
      <c r="K53" s="68"/>
      <c r="L53" s="68"/>
      <c r="M53" s="68"/>
    </row>
    <row r="54" spans="1:13" ht="13.5" customHeight="1">
      <c r="A54" s="100"/>
      <c r="J54" s="68"/>
      <c r="K54" s="68"/>
      <c r="L54" s="68"/>
      <c r="M54" s="68"/>
    </row>
    <row r="55" ht="13.5" customHeight="1">
      <c r="A55" s="100"/>
    </row>
    <row r="56" spans="1:13" ht="13.5" customHeight="1">
      <c r="A56" s="100"/>
      <c r="J56" s="68"/>
      <c r="K56" s="68"/>
      <c r="L56" s="68"/>
      <c r="M56" s="68"/>
    </row>
    <row r="57" spans="1:13" ht="13.5" customHeight="1">
      <c r="A57" s="100"/>
      <c r="J57" s="68"/>
      <c r="K57" s="68"/>
      <c r="L57" s="68"/>
      <c r="M57" s="68"/>
    </row>
    <row r="58" ht="13.5" customHeight="1">
      <c r="A58" s="100"/>
    </row>
    <row r="59" spans="1:13" ht="13.5" customHeight="1">
      <c r="A59" s="100"/>
      <c r="F59" s="68"/>
      <c r="G59" s="68"/>
      <c r="H59" s="68"/>
      <c r="I59" s="68"/>
      <c r="J59" s="68"/>
      <c r="K59" s="68"/>
      <c r="L59" s="68"/>
      <c r="M59" s="68"/>
    </row>
    <row r="60" spans="1:9" ht="13.5" customHeight="1">
      <c r="A60" s="100"/>
      <c r="F60" s="68"/>
      <c r="G60" s="68"/>
      <c r="H60" s="68"/>
      <c r="I60" s="68"/>
    </row>
    <row r="61" spans="1:9" ht="13.5" customHeight="1">
      <c r="A61" s="100"/>
      <c r="F61" s="68"/>
      <c r="G61" s="68"/>
      <c r="H61" s="68"/>
      <c r="I61" s="68"/>
    </row>
    <row r="62" spans="1:9" ht="13.5" customHeight="1">
      <c r="A62" s="100"/>
      <c r="F62" s="68"/>
      <c r="G62" s="68"/>
      <c r="H62" s="68"/>
      <c r="I62" s="68"/>
    </row>
    <row r="63" spans="1:13" ht="13.5" customHeight="1">
      <c r="A63" s="100"/>
      <c r="F63" s="68"/>
      <c r="G63" s="68"/>
      <c r="H63" s="68"/>
      <c r="I63" s="68"/>
      <c r="J63" s="68"/>
      <c r="K63" s="68"/>
      <c r="L63" s="68"/>
      <c r="M63" s="68"/>
    </row>
    <row r="64" spans="1:9" ht="13.5" customHeight="1">
      <c r="A64" s="100"/>
      <c r="F64" s="68"/>
      <c r="G64" s="68"/>
      <c r="H64" s="68"/>
      <c r="I64" s="68"/>
    </row>
    <row r="65" spans="1:9" ht="13.5" customHeight="1">
      <c r="A65" s="100"/>
      <c r="F65" s="68"/>
      <c r="G65" s="68"/>
      <c r="H65" s="68"/>
      <c r="I65" s="68"/>
    </row>
    <row r="66" spans="1:9" ht="13.5" customHeight="1">
      <c r="A66" s="100"/>
      <c r="F66" s="68"/>
      <c r="G66" s="68"/>
      <c r="H66" s="68"/>
      <c r="I66" s="68"/>
    </row>
  </sheetData>
  <sheetProtection/>
  <mergeCells count="62">
    <mergeCell ref="A2:E5"/>
    <mergeCell ref="A8:A9"/>
    <mergeCell ref="B8:E8"/>
    <mergeCell ref="F8:I9"/>
    <mergeCell ref="B9:E9"/>
    <mergeCell ref="G3:P3"/>
    <mergeCell ref="J9:M9"/>
    <mergeCell ref="N9:AL9"/>
    <mergeCell ref="G2:P2"/>
    <mergeCell ref="G4:P4"/>
    <mergeCell ref="AM8:AN9"/>
    <mergeCell ref="J17:M17"/>
    <mergeCell ref="O31:AL31"/>
    <mergeCell ref="J27:M27"/>
    <mergeCell ref="O30:AL30"/>
    <mergeCell ref="J26:M26"/>
    <mergeCell ref="O16:AL16"/>
    <mergeCell ref="J16:M16"/>
    <mergeCell ref="O17:AL17"/>
    <mergeCell ref="O18:AL18"/>
    <mergeCell ref="B13:E13"/>
    <mergeCell ref="O32:AL32"/>
    <mergeCell ref="O23:AL23"/>
    <mergeCell ref="O24:AL24"/>
    <mergeCell ref="O29:AL29"/>
    <mergeCell ref="J25:M25"/>
    <mergeCell ref="O12:AL12"/>
    <mergeCell ref="J13:M13"/>
    <mergeCell ref="F14:I14"/>
    <mergeCell ref="J14:M14"/>
    <mergeCell ref="O14:AL14"/>
    <mergeCell ref="J12:M12"/>
    <mergeCell ref="B11:E11"/>
    <mergeCell ref="J11:M11"/>
    <mergeCell ref="J37:M37"/>
    <mergeCell ref="F16:I16"/>
    <mergeCell ref="J15:M15"/>
    <mergeCell ref="B36:E36"/>
    <mergeCell ref="J24:M24"/>
    <mergeCell ref="F23:I23"/>
    <mergeCell ref="J23:M23"/>
    <mergeCell ref="B12:E12"/>
    <mergeCell ref="F5:P5"/>
    <mergeCell ref="Q2:AN2"/>
    <mergeCell ref="Q4:AN4"/>
    <mergeCell ref="B10:E10"/>
    <mergeCell ref="F10:I10"/>
    <mergeCell ref="J10:M10"/>
    <mergeCell ref="O10:AL10"/>
    <mergeCell ref="Q5:AN5"/>
    <mergeCell ref="Q3:AN3"/>
    <mergeCell ref="J8:AL8"/>
    <mergeCell ref="A10:A37"/>
    <mergeCell ref="A1:G1"/>
    <mergeCell ref="H1:T1"/>
    <mergeCell ref="F34:I34"/>
    <mergeCell ref="J34:M34"/>
    <mergeCell ref="J35:M35"/>
    <mergeCell ref="J36:M36"/>
    <mergeCell ref="B34:E34"/>
    <mergeCell ref="B35:E35"/>
    <mergeCell ref="B37:E37"/>
  </mergeCells>
  <conditionalFormatting sqref="AB37:AK37">
    <cfRule type="expression" priority="1" dxfId="8" stopIfTrue="1">
      <formula>OR($B$50="■",$F$45="１")</formula>
    </cfRule>
  </conditionalFormatting>
  <dataValidations count="1">
    <dataValidation type="list" allowBlank="1" showInputMessage="1" showErrorMessage="1" sqref="N23:N24 N29:N33 O26:O28 O20:O22 N16:N18 N14 N10 N12 F2">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R58"/>
  <sheetViews>
    <sheetView showGridLines="0" view="pageBreakPreview" zoomScaleSheetLayoutView="100" zoomScalePageLayoutView="0" workbookViewId="0" topLeftCell="A1">
      <selection activeCell="BJ22" sqref="BJ22"/>
    </sheetView>
  </sheetViews>
  <sheetFormatPr defaultColWidth="2.25390625" defaultRowHeight="13.5" customHeight="1"/>
  <cols>
    <col min="1" max="42" width="2.25390625" style="65" customWidth="1"/>
    <col min="43" max="16384" width="2.25390625" style="65" customWidth="1"/>
  </cols>
  <sheetData>
    <row r="1" spans="1:20" ht="13.5" customHeight="1">
      <c r="A1" s="190" t="s">
        <v>14</v>
      </c>
      <c r="B1" s="160"/>
      <c r="C1" s="160"/>
      <c r="D1" s="160"/>
      <c r="E1" s="160"/>
      <c r="F1" s="160"/>
      <c r="G1" s="160"/>
      <c r="H1" s="190" t="s">
        <v>16</v>
      </c>
      <c r="I1" s="190"/>
      <c r="J1" s="190"/>
      <c r="K1" s="190"/>
      <c r="L1" s="190"/>
      <c r="M1" s="190"/>
      <c r="N1" s="190"/>
      <c r="O1" s="190"/>
      <c r="P1" s="190"/>
      <c r="Q1" s="190"/>
      <c r="R1" s="190"/>
      <c r="S1" s="190"/>
      <c r="T1" s="190"/>
    </row>
    <row r="2" spans="1:42" ht="13.5" customHeight="1">
      <c r="A2" s="291" t="s">
        <v>796</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523</v>
      </c>
    </row>
    <row r="3" spans="1:40"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row>
    <row r="4" spans="1:40" ht="13.5" customHeight="1">
      <c r="A4" s="273"/>
      <c r="B4" s="274"/>
      <c r="C4" s="274"/>
      <c r="D4" s="274"/>
      <c r="E4" s="275"/>
      <c r="F4" s="66" t="s">
        <v>525</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row>
    <row r="5" spans="1:40"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864</v>
      </c>
      <c r="B10" s="115" t="s">
        <v>865</v>
      </c>
      <c r="C10" s="116"/>
      <c r="D10" s="116"/>
      <c r="E10" s="117"/>
      <c r="F10" s="115" t="s">
        <v>866</v>
      </c>
      <c r="G10" s="116"/>
      <c r="H10" s="116"/>
      <c r="I10" s="117"/>
      <c r="J10" s="244" t="s">
        <v>867</v>
      </c>
      <c r="K10" s="245"/>
      <c r="L10" s="245"/>
      <c r="M10" s="246"/>
      <c r="N10" s="91" t="s">
        <v>867</v>
      </c>
      <c r="O10" s="92"/>
      <c r="P10" s="92"/>
      <c r="Q10" s="92"/>
      <c r="R10" s="92"/>
      <c r="S10" s="92"/>
      <c r="T10" s="92"/>
      <c r="U10" s="92"/>
      <c r="V10" s="92"/>
      <c r="W10" s="92"/>
      <c r="X10" s="92"/>
      <c r="Y10" s="92"/>
      <c r="Z10" s="92"/>
      <c r="AA10" s="92"/>
      <c r="AB10" s="92"/>
      <c r="AC10" s="92"/>
      <c r="AD10" s="92"/>
      <c r="AE10" s="92"/>
      <c r="AF10" s="92"/>
      <c r="AG10" s="92"/>
      <c r="AH10" s="92"/>
      <c r="AI10" s="92"/>
      <c r="AJ10" s="92"/>
      <c r="AK10" s="92"/>
      <c r="AL10" s="94" t="s">
        <v>175</v>
      </c>
      <c r="AM10" s="69"/>
      <c r="AN10" s="71"/>
      <c r="AP10" s="65" t="s">
        <v>947</v>
      </c>
    </row>
    <row r="11" spans="1:44" ht="13.5" customHeight="1">
      <c r="A11" s="210"/>
      <c r="B11" s="120" t="s">
        <v>868</v>
      </c>
      <c r="C11" s="121"/>
      <c r="D11" s="121"/>
      <c r="E11" s="122"/>
      <c r="F11" s="120" t="s">
        <v>869</v>
      </c>
      <c r="G11" s="121"/>
      <c r="H11" s="121"/>
      <c r="I11" s="122"/>
      <c r="J11" s="120" t="s">
        <v>869</v>
      </c>
      <c r="K11" s="121"/>
      <c r="L11" s="121"/>
      <c r="M11" s="122"/>
      <c r="N11" s="37" t="s">
        <v>75</v>
      </c>
      <c r="O11" s="65" t="s">
        <v>955</v>
      </c>
      <c r="AL11" s="73"/>
      <c r="AM11" s="72"/>
      <c r="AN11" s="73"/>
      <c r="AP11" s="65" t="s">
        <v>859</v>
      </c>
      <c r="AR11" s="65" t="s">
        <v>948</v>
      </c>
    </row>
    <row r="12" spans="1:42" ht="13.5" customHeight="1">
      <c r="A12" s="210"/>
      <c r="B12" s="120" t="s">
        <v>870</v>
      </c>
      <c r="C12" s="121"/>
      <c r="D12" s="121"/>
      <c r="E12" s="122"/>
      <c r="F12" s="120" t="s">
        <v>871</v>
      </c>
      <c r="G12" s="121"/>
      <c r="H12" s="121"/>
      <c r="I12" s="122"/>
      <c r="J12" s="120" t="s">
        <v>871</v>
      </c>
      <c r="K12" s="121"/>
      <c r="L12" s="121"/>
      <c r="M12" s="122"/>
      <c r="N12" s="37" t="s">
        <v>75</v>
      </c>
      <c r="O12" s="65" t="s">
        <v>956</v>
      </c>
      <c r="AL12" s="73"/>
      <c r="AM12" s="72"/>
      <c r="AN12" s="73"/>
      <c r="AP12" s="65" t="s">
        <v>859</v>
      </c>
    </row>
    <row r="13" spans="1:43" ht="13.5" customHeight="1">
      <c r="A13" s="210"/>
      <c r="B13" s="83"/>
      <c r="C13" s="68"/>
      <c r="D13" s="68"/>
      <c r="E13" s="84"/>
      <c r="F13" s="115" t="s">
        <v>872</v>
      </c>
      <c r="G13" s="116"/>
      <c r="H13" s="116"/>
      <c r="I13" s="117"/>
      <c r="J13" s="115" t="s">
        <v>873</v>
      </c>
      <c r="K13" s="116"/>
      <c r="L13" s="116"/>
      <c r="M13" s="117"/>
      <c r="N13" s="57" t="s">
        <v>75</v>
      </c>
      <c r="O13" s="70" t="s">
        <v>874</v>
      </c>
      <c r="P13" s="70"/>
      <c r="Q13" s="70"/>
      <c r="R13" s="70"/>
      <c r="S13" s="70"/>
      <c r="T13" s="70"/>
      <c r="U13" s="70"/>
      <c r="V13" s="70"/>
      <c r="W13" s="70"/>
      <c r="X13" s="70"/>
      <c r="Y13" s="70"/>
      <c r="Z13" s="70"/>
      <c r="AA13" s="70"/>
      <c r="AB13" s="70"/>
      <c r="AC13" s="70"/>
      <c r="AD13" s="70"/>
      <c r="AE13" s="70"/>
      <c r="AF13" s="70"/>
      <c r="AG13" s="70"/>
      <c r="AH13" s="70"/>
      <c r="AI13" s="70"/>
      <c r="AJ13" s="70"/>
      <c r="AK13" s="70"/>
      <c r="AL13" s="71"/>
      <c r="AM13" s="72"/>
      <c r="AN13" s="73"/>
      <c r="AP13" s="65" t="s">
        <v>859</v>
      </c>
      <c r="AQ13" s="65" t="s">
        <v>949</v>
      </c>
    </row>
    <row r="14" spans="1:43" ht="13.5" customHeight="1">
      <c r="A14" s="210"/>
      <c r="B14" s="83"/>
      <c r="C14" s="68"/>
      <c r="D14" s="68"/>
      <c r="E14" s="84"/>
      <c r="F14" s="120" t="s">
        <v>875</v>
      </c>
      <c r="G14" s="121"/>
      <c r="H14" s="121"/>
      <c r="I14" s="122"/>
      <c r="J14" s="120" t="s">
        <v>768</v>
      </c>
      <c r="K14" s="121"/>
      <c r="L14" s="121"/>
      <c r="M14" s="122"/>
      <c r="O14" s="37" t="s">
        <v>75</v>
      </c>
      <c r="P14" s="65" t="s">
        <v>876</v>
      </c>
      <c r="AL14" s="73"/>
      <c r="AM14" s="72"/>
      <c r="AN14" s="73"/>
      <c r="AP14" s="65" t="s">
        <v>859</v>
      </c>
      <c r="AQ14" s="65" t="s">
        <v>859</v>
      </c>
    </row>
    <row r="15" spans="1:43" ht="13.5" customHeight="1">
      <c r="A15" s="210"/>
      <c r="B15" s="83"/>
      <c r="C15" s="68"/>
      <c r="D15" s="68"/>
      <c r="E15" s="84"/>
      <c r="F15" s="120" t="s">
        <v>877</v>
      </c>
      <c r="G15" s="121"/>
      <c r="H15" s="121"/>
      <c r="I15" s="122"/>
      <c r="J15" s="115" t="s">
        <v>878</v>
      </c>
      <c r="K15" s="116"/>
      <c r="L15" s="116"/>
      <c r="M15" s="117"/>
      <c r="N15" s="57" t="s">
        <v>75</v>
      </c>
      <c r="O15" s="70" t="s">
        <v>879</v>
      </c>
      <c r="P15" s="70"/>
      <c r="Q15" s="70"/>
      <c r="R15" s="70"/>
      <c r="S15" s="70"/>
      <c r="T15" s="70"/>
      <c r="U15" s="70"/>
      <c r="V15" s="70"/>
      <c r="W15" s="70"/>
      <c r="X15" s="70"/>
      <c r="Y15" s="70"/>
      <c r="Z15" s="70"/>
      <c r="AA15" s="70"/>
      <c r="AB15" s="70"/>
      <c r="AC15" s="70"/>
      <c r="AD15" s="70"/>
      <c r="AE15" s="70"/>
      <c r="AF15" s="70"/>
      <c r="AG15" s="70"/>
      <c r="AH15" s="70"/>
      <c r="AI15" s="70"/>
      <c r="AJ15" s="70"/>
      <c r="AK15" s="70"/>
      <c r="AL15" s="71"/>
      <c r="AM15" s="72"/>
      <c r="AN15" s="73"/>
      <c r="AP15" s="65" t="s">
        <v>859</v>
      </c>
      <c r="AQ15" s="65" t="s">
        <v>859</v>
      </c>
    </row>
    <row r="16" spans="1:43" ht="13.5" customHeight="1">
      <c r="A16" s="210"/>
      <c r="B16" s="83"/>
      <c r="C16" s="68"/>
      <c r="D16" s="68"/>
      <c r="E16" s="84"/>
      <c r="F16" s="294" t="s">
        <v>880</v>
      </c>
      <c r="G16" s="295"/>
      <c r="H16" s="295"/>
      <c r="I16" s="296"/>
      <c r="J16" s="135" t="s">
        <v>881</v>
      </c>
      <c r="K16" s="136"/>
      <c r="L16" s="136"/>
      <c r="M16" s="137"/>
      <c r="N16" s="74"/>
      <c r="O16" s="56" t="s">
        <v>75</v>
      </c>
      <c r="P16" s="74" t="s">
        <v>882</v>
      </c>
      <c r="Q16" s="74"/>
      <c r="R16" s="74"/>
      <c r="S16" s="74"/>
      <c r="T16" s="74"/>
      <c r="U16" s="74"/>
      <c r="V16" s="74"/>
      <c r="W16" s="74"/>
      <c r="X16" s="74"/>
      <c r="Y16" s="74"/>
      <c r="Z16" s="74"/>
      <c r="AA16" s="74"/>
      <c r="AB16" s="74"/>
      <c r="AL16" s="73"/>
      <c r="AM16" s="72"/>
      <c r="AN16" s="73"/>
      <c r="AP16" s="65" t="s">
        <v>859</v>
      </c>
      <c r="AQ16" s="65" t="s">
        <v>859</v>
      </c>
    </row>
    <row r="17" spans="1:43" ht="13.5" customHeight="1">
      <c r="A17" s="210"/>
      <c r="B17" s="83"/>
      <c r="C17" s="68"/>
      <c r="D17" s="68"/>
      <c r="E17" s="84"/>
      <c r="F17" s="115" t="s">
        <v>877</v>
      </c>
      <c r="G17" s="116"/>
      <c r="H17" s="116"/>
      <c r="I17" s="117"/>
      <c r="J17" s="115" t="s">
        <v>883</v>
      </c>
      <c r="K17" s="116"/>
      <c r="L17" s="116"/>
      <c r="M17" s="117"/>
      <c r="N17" s="58" t="s">
        <v>75</v>
      </c>
      <c r="O17" s="92" t="s">
        <v>884</v>
      </c>
      <c r="P17" s="92"/>
      <c r="Q17" s="92"/>
      <c r="R17" s="92"/>
      <c r="S17" s="92"/>
      <c r="T17" s="92"/>
      <c r="U17" s="92"/>
      <c r="V17" s="92"/>
      <c r="W17" s="92"/>
      <c r="X17" s="92"/>
      <c r="Y17" s="92"/>
      <c r="Z17" s="92"/>
      <c r="AA17" s="92"/>
      <c r="AB17" s="92"/>
      <c r="AC17" s="92"/>
      <c r="AD17" s="92"/>
      <c r="AE17" s="92"/>
      <c r="AF17" s="92"/>
      <c r="AG17" s="92"/>
      <c r="AH17" s="92"/>
      <c r="AI17" s="92"/>
      <c r="AJ17" s="92"/>
      <c r="AK17" s="92"/>
      <c r="AL17" s="93"/>
      <c r="AM17" s="72"/>
      <c r="AN17" s="73"/>
      <c r="AP17" s="65" t="s">
        <v>859</v>
      </c>
      <c r="AQ17" s="65" t="s">
        <v>950</v>
      </c>
    </row>
    <row r="18" spans="1:43" ht="13.5" customHeight="1">
      <c r="A18" s="210"/>
      <c r="B18" s="83"/>
      <c r="C18" s="68"/>
      <c r="D18" s="68"/>
      <c r="E18" s="84"/>
      <c r="F18" s="120" t="s">
        <v>885</v>
      </c>
      <c r="G18" s="121"/>
      <c r="H18" s="121"/>
      <c r="I18" s="122"/>
      <c r="J18" s="244" t="s">
        <v>886</v>
      </c>
      <c r="K18" s="245"/>
      <c r="L18" s="245"/>
      <c r="M18" s="246"/>
      <c r="N18" s="58" t="s">
        <v>75</v>
      </c>
      <c r="O18" s="92" t="s">
        <v>887</v>
      </c>
      <c r="P18" s="92"/>
      <c r="Q18" s="92"/>
      <c r="R18" s="92"/>
      <c r="S18" s="92"/>
      <c r="T18" s="92"/>
      <c r="U18" s="92"/>
      <c r="V18" s="92"/>
      <c r="W18" s="92"/>
      <c r="X18" s="92"/>
      <c r="Y18" s="92"/>
      <c r="Z18" s="114" t="s">
        <v>75</v>
      </c>
      <c r="AA18" s="92" t="s">
        <v>888</v>
      </c>
      <c r="AB18" s="92"/>
      <c r="AC18" s="92"/>
      <c r="AD18" s="92"/>
      <c r="AE18" s="92"/>
      <c r="AF18" s="92"/>
      <c r="AG18" s="92"/>
      <c r="AH18" s="92"/>
      <c r="AI18" s="92"/>
      <c r="AJ18" s="92"/>
      <c r="AK18" s="92"/>
      <c r="AL18" s="93"/>
      <c r="AM18" s="72"/>
      <c r="AN18" s="73"/>
      <c r="AP18" s="65" t="s">
        <v>859</v>
      </c>
      <c r="AQ18" s="65" t="s">
        <v>859</v>
      </c>
    </row>
    <row r="19" spans="1:43" ht="13.5" customHeight="1">
      <c r="A19" s="210"/>
      <c r="B19" s="83"/>
      <c r="C19" s="68"/>
      <c r="D19" s="68"/>
      <c r="E19" s="84"/>
      <c r="J19" s="115" t="s">
        <v>190</v>
      </c>
      <c r="K19" s="116"/>
      <c r="L19" s="116"/>
      <c r="M19" s="117"/>
      <c r="N19" s="69" t="s">
        <v>889</v>
      </c>
      <c r="O19" s="70"/>
      <c r="P19" s="70"/>
      <c r="Q19" s="70"/>
      <c r="R19" s="70"/>
      <c r="S19" s="70"/>
      <c r="V19" s="36" t="s">
        <v>75</v>
      </c>
      <c r="W19" s="401" t="s">
        <v>890</v>
      </c>
      <c r="X19" s="402"/>
      <c r="Y19" s="402"/>
      <c r="Z19" s="36" t="s">
        <v>75</v>
      </c>
      <c r="AA19" s="401" t="s">
        <v>891</v>
      </c>
      <c r="AB19" s="402"/>
      <c r="AC19" s="402"/>
      <c r="AD19" s="36" t="s">
        <v>75</v>
      </c>
      <c r="AE19" s="401" t="s">
        <v>892</v>
      </c>
      <c r="AF19" s="402"/>
      <c r="AG19" s="402"/>
      <c r="AH19" s="36" t="s">
        <v>75</v>
      </c>
      <c r="AI19" s="401" t="s">
        <v>960</v>
      </c>
      <c r="AJ19" s="402"/>
      <c r="AK19" s="402"/>
      <c r="AL19" s="71"/>
      <c r="AM19" s="72"/>
      <c r="AN19" s="73"/>
      <c r="AP19" s="65" t="s">
        <v>859</v>
      </c>
      <c r="AQ19" s="65" t="s">
        <v>859</v>
      </c>
    </row>
    <row r="20" spans="1:43" ht="13.5" customHeight="1">
      <c r="A20" s="210"/>
      <c r="B20" s="83"/>
      <c r="C20" s="68"/>
      <c r="D20" s="68"/>
      <c r="E20" s="84"/>
      <c r="J20" s="120" t="s">
        <v>893</v>
      </c>
      <c r="K20" s="121"/>
      <c r="L20" s="121"/>
      <c r="M20" s="122"/>
      <c r="N20" s="17" t="s">
        <v>75</v>
      </c>
      <c r="O20" s="80" t="s">
        <v>894</v>
      </c>
      <c r="P20" s="80"/>
      <c r="Q20" s="80"/>
      <c r="R20" s="80"/>
      <c r="S20" s="80"/>
      <c r="T20" s="80"/>
      <c r="U20" s="80"/>
      <c r="V20" s="80"/>
      <c r="W20" s="80"/>
      <c r="X20" s="80"/>
      <c r="Y20" s="80"/>
      <c r="Z20" s="80"/>
      <c r="AA20" s="80"/>
      <c r="AB20" s="80"/>
      <c r="AC20" s="80"/>
      <c r="AD20" s="80"/>
      <c r="AE20" s="80"/>
      <c r="AF20" s="80"/>
      <c r="AG20" s="80"/>
      <c r="AH20" s="80"/>
      <c r="AI20" s="80"/>
      <c r="AJ20" s="80"/>
      <c r="AK20" s="80"/>
      <c r="AL20" s="81"/>
      <c r="AM20" s="72"/>
      <c r="AN20" s="73"/>
      <c r="AP20" s="65" t="s">
        <v>859</v>
      </c>
      <c r="AQ20" s="65" t="s">
        <v>859</v>
      </c>
    </row>
    <row r="21" spans="1:43" ht="13.5" customHeight="1">
      <c r="A21" s="210"/>
      <c r="B21" s="83"/>
      <c r="C21" s="68"/>
      <c r="D21" s="68"/>
      <c r="E21" s="84"/>
      <c r="J21" s="135" t="s">
        <v>895</v>
      </c>
      <c r="K21" s="136"/>
      <c r="L21" s="136"/>
      <c r="M21" s="137"/>
      <c r="N21" s="67"/>
      <c r="O21" s="56" t="s">
        <v>75</v>
      </c>
      <c r="P21" s="74" t="s">
        <v>896</v>
      </c>
      <c r="Q21" s="74"/>
      <c r="R21" s="74"/>
      <c r="S21" s="74"/>
      <c r="T21" s="74"/>
      <c r="U21" s="74"/>
      <c r="V21" s="74"/>
      <c r="W21" s="74"/>
      <c r="X21" s="74"/>
      <c r="Y21" s="74"/>
      <c r="Z21" s="56" t="s">
        <v>75</v>
      </c>
      <c r="AA21" s="74" t="s">
        <v>897</v>
      </c>
      <c r="AB21" s="74"/>
      <c r="AC21" s="74"/>
      <c r="AD21" s="74"/>
      <c r="AE21" s="74"/>
      <c r="AF21" s="74"/>
      <c r="AG21" s="74"/>
      <c r="AH21" s="74"/>
      <c r="AI21" s="74"/>
      <c r="AJ21" s="74"/>
      <c r="AK21" s="74"/>
      <c r="AL21" s="75"/>
      <c r="AM21" s="72"/>
      <c r="AN21" s="73"/>
      <c r="AP21" s="65" t="s">
        <v>859</v>
      </c>
      <c r="AQ21" s="65" t="s">
        <v>859</v>
      </c>
    </row>
    <row r="22" spans="1:43" ht="13.5" customHeight="1">
      <c r="A22" s="210"/>
      <c r="B22" s="83"/>
      <c r="C22" s="68"/>
      <c r="D22" s="68"/>
      <c r="E22" s="84"/>
      <c r="F22" s="115" t="s">
        <v>898</v>
      </c>
      <c r="G22" s="116"/>
      <c r="H22" s="116"/>
      <c r="I22" s="117"/>
      <c r="J22" s="115" t="s">
        <v>721</v>
      </c>
      <c r="K22" s="116"/>
      <c r="L22" s="116"/>
      <c r="M22" s="117"/>
      <c r="N22" s="57" t="s">
        <v>75</v>
      </c>
      <c r="O22" s="70" t="s">
        <v>899</v>
      </c>
      <c r="P22" s="70"/>
      <c r="Q22" s="70"/>
      <c r="R22" s="70"/>
      <c r="S22" s="70"/>
      <c r="T22" s="70"/>
      <c r="U22" s="70"/>
      <c r="V22" s="70"/>
      <c r="W22" s="70"/>
      <c r="X22" s="70"/>
      <c r="Y22" s="70"/>
      <c r="Z22" s="70"/>
      <c r="AA22" s="70"/>
      <c r="AB22" s="70"/>
      <c r="AC22" s="70"/>
      <c r="AD22" s="70"/>
      <c r="AE22" s="70"/>
      <c r="AF22" s="70"/>
      <c r="AG22" s="70"/>
      <c r="AH22" s="70"/>
      <c r="AI22" s="70"/>
      <c r="AJ22" s="70"/>
      <c r="AK22" s="70"/>
      <c r="AL22" s="71"/>
      <c r="AM22" s="72"/>
      <c r="AN22" s="73"/>
      <c r="AP22" s="65" t="s">
        <v>859</v>
      </c>
      <c r="AQ22" s="65" t="s">
        <v>951</v>
      </c>
    </row>
    <row r="23" spans="1:43" ht="13.5" customHeight="1">
      <c r="A23" s="210"/>
      <c r="B23" s="83"/>
      <c r="C23" s="68"/>
      <c r="D23" s="68"/>
      <c r="E23" s="84"/>
      <c r="F23" s="120" t="s">
        <v>139</v>
      </c>
      <c r="G23" s="121"/>
      <c r="H23" s="121"/>
      <c r="I23" s="122"/>
      <c r="J23" s="120" t="s">
        <v>722</v>
      </c>
      <c r="K23" s="121"/>
      <c r="L23" s="121"/>
      <c r="M23" s="122"/>
      <c r="N23" s="72"/>
      <c r="O23" s="37" t="s">
        <v>75</v>
      </c>
      <c r="P23" s="65" t="s">
        <v>723</v>
      </c>
      <c r="Z23" s="37" t="s">
        <v>75</v>
      </c>
      <c r="AA23" s="65" t="s">
        <v>900</v>
      </c>
      <c r="AF23" s="297"/>
      <c r="AG23" s="298"/>
      <c r="AH23" s="298"/>
      <c r="AL23" s="73"/>
      <c r="AM23" s="72"/>
      <c r="AN23" s="73"/>
      <c r="AP23" s="65" t="s">
        <v>859</v>
      </c>
      <c r="AQ23" s="65" t="s">
        <v>859</v>
      </c>
    </row>
    <row r="24" spans="1:43" ht="13.5" customHeight="1">
      <c r="A24" s="210"/>
      <c r="B24" s="72"/>
      <c r="E24" s="73"/>
      <c r="F24" s="83"/>
      <c r="G24" s="68"/>
      <c r="H24" s="68"/>
      <c r="I24" s="84"/>
      <c r="J24" s="67"/>
      <c r="K24" s="74"/>
      <c r="L24" s="74"/>
      <c r="M24" s="75"/>
      <c r="N24" s="67"/>
      <c r="O24" s="56" t="s">
        <v>75</v>
      </c>
      <c r="P24" s="97" t="s">
        <v>71</v>
      </c>
      <c r="Q24" s="74"/>
      <c r="R24" s="74"/>
      <c r="S24" s="299"/>
      <c r="T24" s="300"/>
      <c r="U24" s="300"/>
      <c r="V24" s="300"/>
      <c r="W24" s="300"/>
      <c r="X24" s="300"/>
      <c r="Y24" s="300"/>
      <c r="Z24" s="300"/>
      <c r="AA24" s="300"/>
      <c r="AB24" s="300"/>
      <c r="AC24" s="300"/>
      <c r="AD24" s="300"/>
      <c r="AE24" s="300"/>
      <c r="AF24" s="300"/>
      <c r="AG24" s="300"/>
      <c r="AH24" s="300"/>
      <c r="AI24" s="300"/>
      <c r="AJ24" s="300"/>
      <c r="AK24" s="300"/>
      <c r="AL24" s="301"/>
      <c r="AM24" s="72"/>
      <c r="AN24" s="73"/>
      <c r="AP24" s="65" t="s">
        <v>859</v>
      </c>
      <c r="AQ24" s="65" t="s">
        <v>859</v>
      </c>
    </row>
    <row r="25" spans="1:43" ht="13.5" customHeight="1">
      <c r="A25" s="210"/>
      <c r="B25" s="72"/>
      <c r="E25" s="73"/>
      <c r="F25" s="83"/>
      <c r="G25" s="68"/>
      <c r="H25" s="68"/>
      <c r="I25" s="84"/>
      <c r="J25" s="115" t="s">
        <v>724</v>
      </c>
      <c r="K25" s="116"/>
      <c r="L25" s="116"/>
      <c r="M25" s="117"/>
      <c r="N25" s="36" t="s">
        <v>75</v>
      </c>
      <c r="O25" s="98" t="s">
        <v>725</v>
      </c>
      <c r="AL25" s="73"/>
      <c r="AM25" s="72"/>
      <c r="AN25" s="73"/>
      <c r="AP25" s="65" t="s">
        <v>859</v>
      </c>
      <c r="AQ25" s="65" t="s">
        <v>952</v>
      </c>
    </row>
    <row r="26" spans="1:43" ht="13.5" customHeight="1">
      <c r="A26" s="210"/>
      <c r="B26" s="72"/>
      <c r="E26" s="73"/>
      <c r="F26" s="83"/>
      <c r="G26" s="68"/>
      <c r="H26" s="68"/>
      <c r="I26" s="84"/>
      <c r="J26" s="120" t="s">
        <v>722</v>
      </c>
      <c r="K26" s="121"/>
      <c r="L26" s="121"/>
      <c r="M26" s="122"/>
      <c r="N26" s="37" t="s">
        <v>75</v>
      </c>
      <c r="O26" s="65" t="s">
        <v>901</v>
      </c>
      <c r="AL26" s="73"/>
      <c r="AM26" s="72"/>
      <c r="AN26" s="73"/>
      <c r="AP26" s="65" t="s">
        <v>859</v>
      </c>
      <c r="AQ26" s="65" t="s">
        <v>859</v>
      </c>
    </row>
    <row r="27" spans="1:43" ht="13.5" customHeight="1">
      <c r="A27" s="210"/>
      <c r="B27" s="72"/>
      <c r="E27" s="73"/>
      <c r="F27" s="72"/>
      <c r="I27" s="73"/>
      <c r="J27" s="72"/>
      <c r="M27" s="73"/>
      <c r="N27" s="37" t="s">
        <v>75</v>
      </c>
      <c r="O27" s="65" t="s">
        <v>900</v>
      </c>
      <c r="T27" s="297"/>
      <c r="U27" s="298"/>
      <c r="V27" s="298"/>
      <c r="AL27" s="73"/>
      <c r="AM27" s="72"/>
      <c r="AN27" s="73"/>
      <c r="AP27" s="65" t="s">
        <v>859</v>
      </c>
      <c r="AQ27" s="65" t="s">
        <v>859</v>
      </c>
    </row>
    <row r="28" spans="1:43" ht="13.5" customHeight="1">
      <c r="A28" s="210"/>
      <c r="B28" s="72"/>
      <c r="E28" s="73"/>
      <c r="F28" s="72"/>
      <c r="I28" s="73"/>
      <c r="J28" s="67"/>
      <c r="K28" s="74"/>
      <c r="L28" s="74"/>
      <c r="M28" s="75"/>
      <c r="N28" s="56" t="s">
        <v>75</v>
      </c>
      <c r="O28" s="97" t="s">
        <v>71</v>
      </c>
      <c r="P28" s="74"/>
      <c r="Q28" s="74"/>
      <c r="R28" s="299"/>
      <c r="S28" s="300"/>
      <c r="T28" s="300"/>
      <c r="U28" s="300"/>
      <c r="V28" s="300"/>
      <c r="W28" s="300"/>
      <c r="X28" s="300"/>
      <c r="Y28" s="300"/>
      <c r="Z28" s="300"/>
      <c r="AA28" s="300"/>
      <c r="AB28" s="300"/>
      <c r="AC28" s="300"/>
      <c r="AD28" s="300"/>
      <c r="AE28" s="300"/>
      <c r="AF28" s="300"/>
      <c r="AG28" s="300"/>
      <c r="AH28" s="300"/>
      <c r="AI28" s="300"/>
      <c r="AJ28" s="300"/>
      <c r="AK28" s="300"/>
      <c r="AL28" s="301"/>
      <c r="AM28" s="72"/>
      <c r="AN28" s="73"/>
      <c r="AP28" s="65" t="s">
        <v>859</v>
      </c>
      <c r="AQ28" s="65" t="s">
        <v>859</v>
      </c>
    </row>
    <row r="29" spans="1:43" ht="13.5" customHeight="1">
      <c r="A29" s="210"/>
      <c r="B29" s="72"/>
      <c r="E29" s="73"/>
      <c r="F29" s="72"/>
      <c r="I29" s="73"/>
      <c r="J29" s="115" t="s">
        <v>530</v>
      </c>
      <c r="K29" s="116"/>
      <c r="L29" s="116"/>
      <c r="M29" s="117"/>
      <c r="N29" s="36" t="s">
        <v>75</v>
      </c>
      <c r="O29" s="65" t="s">
        <v>902</v>
      </c>
      <c r="AL29" s="73"/>
      <c r="AM29" s="72"/>
      <c r="AN29" s="73"/>
      <c r="AP29" s="65" t="s">
        <v>859</v>
      </c>
      <c r="AQ29" s="65" t="s">
        <v>953</v>
      </c>
    </row>
    <row r="30" spans="1:43" ht="13.5" customHeight="1">
      <c r="A30" s="210"/>
      <c r="B30" s="67"/>
      <c r="C30" s="74"/>
      <c r="D30" s="74"/>
      <c r="E30" s="75"/>
      <c r="F30" s="67"/>
      <c r="G30" s="74"/>
      <c r="H30" s="74"/>
      <c r="I30" s="75"/>
      <c r="J30" s="67"/>
      <c r="K30" s="74"/>
      <c r="L30" s="74"/>
      <c r="M30" s="75"/>
      <c r="N30" s="67"/>
      <c r="O30" s="74"/>
      <c r="P30" s="74"/>
      <c r="Q30" s="74"/>
      <c r="R30" s="96" t="s">
        <v>903</v>
      </c>
      <c r="S30" s="302"/>
      <c r="T30" s="303"/>
      <c r="U30" s="303"/>
      <c r="V30" s="74" t="s">
        <v>904</v>
      </c>
      <c r="W30" s="74"/>
      <c r="X30" s="74"/>
      <c r="Y30" s="74"/>
      <c r="Z30" s="74"/>
      <c r="AA30" s="74"/>
      <c r="AB30" s="74"/>
      <c r="AC30" s="74"/>
      <c r="AD30" s="74"/>
      <c r="AE30" s="96" t="s">
        <v>905</v>
      </c>
      <c r="AF30" s="302"/>
      <c r="AG30" s="303"/>
      <c r="AH30" s="303"/>
      <c r="AI30" s="74" t="s">
        <v>906</v>
      </c>
      <c r="AJ30" s="74"/>
      <c r="AK30" s="74"/>
      <c r="AL30" s="75"/>
      <c r="AM30" s="67"/>
      <c r="AN30" s="75"/>
      <c r="AP30" s="65" t="s">
        <v>859</v>
      </c>
      <c r="AQ30" s="65" t="s">
        <v>859</v>
      </c>
    </row>
    <row r="31" spans="1:42" ht="13.5" customHeight="1">
      <c r="A31" s="292"/>
      <c r="B31" s="115" t="s">
        <v>907</v>
      </c>
      <c r="C31" s="116"/>
      <c r="D31" s="116"/>
      <c r="E31" s="117"/>
      <c r="F31" s="115" t="s">
        <v>908</v>
      </c>
      <c r="G31" s="116"/>
      <c r="H31" s="116"/>
      <c r="I31" s="117"/>
      <c r="J31" s="115" t="s">
        <v>869</v>
      </c>
      <c r="K31" s="116"/>
      <c r="L31" s="116"/>
      <c r="M31" s="117"/>
      <c r="N31" s="36" t="s">
        <v>75</v>
      </c>
      <c r="O31" s="70" t="s">
        <v>957</v>
      </c>
      <c r="P31" s="70"/>
      <c r="Q31" s="70"/>
      <c r="R31" s="70"/>
      <c r="S31" s="70"/>
      <c r="T31" s="70"/>
      <c r="U31" s="70"/>
      <c r="V31" s="70"/>
      <c r="W31" s="70"/>
      <c r="X31" s="70"/>
      <c r="Y31" s="70"/>
      <c r="Z31" s="70"/>
      <c r="AA31" s="70"/>
      <c r="AB31" s="70"/>
      <c r="AC31" s="70"/>
      <c r="AD31" s="70"/>
      <c r="AE31" s="70"/>
      <c r="AF31" s="70"/>
      <c r="AG31" s="70"/>
      <c r="AH31" s="70"/>
      <c r="AI31" s="70"/>
      <c r="AJ31" s="70"/>
      <c r="AK31" s="70"/>
      <c r="AL31" s="71"/>
      <c r="AM31" s="72"/>
      <c r="AN31" s="73"/>
      <c r="AP31" s="65" t="s">
        <v>954</v>
      </c>
    </row>
    <row r="32" spans="1:42" ht="13.5" customHeight="1">
      <c r="A32" s="292"/>
      <c r="B32" s="120" t="s">
        <v>908</v>
      </c>
      <c r="C32" s="121"/>
      <c r="D32" s="121"/>
      <c r="E32" s="122"/>
      <c r="F32" s="120" t="s">
        <v>909</v>
      </c>
      <c r="G32" s="121"/>
      <c r="H32" s="121"/>
      <c r="I32" s="122"/>
      <c r="J32" s="120" t="s">
        <v>871</v>
      </c>
      <c r="K32" s="121"/>
      <c r="L32" s="121"/>
      <c r="M32" s="122"/>
      <c r="O32" s="37" t="s">
        <v>75</v>
      </c>
      <c r="P32" s="65" t="s">
        <v>910</v>
      </c>
      <c r="AL32" s="73"/>
      <c r="AM32" s="72"/>
      <c r="AN32" s="73"/>
      <c r="AP32" s="65" t="s">
        <v>859</v>
      </c>
    </row>
    <row r="33" spans="1:42" ht="13.5" customHeight="1">
      <c r="A33" s="292"/>
      <c r="B33" s="120" t="s">
        <v>909</v>
      </c>
      <c r="C33" s="121"/>
      <c r="D33" s="121"/>
      <c r="E33" s="122"/>
      <c r="F33" s="120" t="s">
        <v>911</v>
      </c>
      <c r="G33" s="121"/>
      <c r="H33" s="121"/>
      <c r="I33" s="122"/>
      <c r="J33" s="72"/>
      <c r="M33" s="73"/>
      <c r="P33" s="65" t="s">
        <v>912</v>
      </c>
      <c r="AL33" s="73"/>
      <c r="AM33" s="72"/>
      <c r="AN33" s="73"/>
      <c r="AP33" s="65" t="s">
        <v>859</v>
      </c>
    </row>
    <row r="34" spans="1:42" ht="13.5" customHeight="1">
      <c r="A34" s="292"/>
      <c r="B34" s="120" t="s">
        <v>299</v>
      </c>
      <c r="C34" s="121"/>
      <c r="D34" s="121"/>
      <c r="E34" s="122"/>
      <c r="F34" s="120" t="s">
        <v>913</v>
      </c>
      <c r="G34" s="121"/>
      <c r="H34" s="121"/>
      <c r="I34" s="122"/>
      <c r="J34" s="67"/>
      <c r="K34" s="74"/>
      <c r="L34" s="74"/>
      <c r="M34" s="75"/>
      <c r="N34" s="56" t="s">
        <v>75</v>
      </c>
      <c r="O34" s="74" t="s">
        <v>956</v>
      </c>
      <c r="P34" s="74"/>
      <c r="Q34" s="74"/>
      <c r="R34" s="74"/>
      <c r="S34" s="74"/>
      <c r="T34" s="74"/>
      <c r="U34" s="74"/>
      <c r="V34" s="74"/>
      <c r="W34" s="74"/>
      <c r="X34" s="74"/>
      <c r="Y34" s="74"/>
      <c r="Z34" s="74"/>
      <c r="AA34" s="74"/>
      <c r="AB34" s="74"/>
      <c r="AC34" s="74"/>
      <c r="AD34" s="74"/>
      <c r="AE34" s="74"/>
      <c r="AF34" s="74"/>
      <c r="AG34" s="74"/>
      <c r="AH34" s="74"/>
      <c r="AI34" s="74"/>
      <c r="AJ34" s="74"/>
      <c r="AK34" s="74"/>
      <c r="AL34" s="75"/>
      <c r="AM34" s="72"/>
      <c r="AN34" s="73"/>
      <c r="AP34" s="65" t="s">
        <v>859</v>
      </c>
    </row>
    <row r="35" spans="1:42" ht="13.5" customHeight="1">
      <c r="A35" s="292"/>
      <c r="B35" s="72"/>
      <c r="E35" s="73"/>
      <c r="F35" s="72"/>
      <c r="I35" s="73"/>
      <c r="J35" s="115" t="s">
        <v>914</v>
      </c>
      <c r="K35" s="116"/>
      <c r="L35" s="116"/>
      <c r="M35" s="117"/>
      <c r="N35" s="69" t="s">
        <v>915</v>
      </c>
      <c r="O35" s="70"/>
      <c r="P35" s="70"/>
      <c r="Q35" s="70"/>
      <c r="R35" s="70"/>
      <c r="S35" s="70"/>
      <c r="T35" s="70"/>
      <c r="U35" s="70"/>
      <c r="V35" s="70"/>
      <c r="W35" s="70"/>
      <c r="X35" s="70"/>
      <c r="Y35" s="70"/>
      <c r="Z35" s="70"/>
      <c r="AA35" s="70"/>
      <c r="AB35" s="70"/>
      <c r="AC35" s="70"/>
      <c r="AD35" s="70"/>
      <c r="AE35" s="70"/>
      <c r="AF35" s="70"/>
      <c r="AG35" s="70"/>
      <c r="AH35" s="70"/>
      <c r="AI35" s="70"/>
      <c r="AJ35" s="70"/>
      <c r="AK35" s="70"/>
      <c r="AL35" s="85" t="s">
        <v>916</v>
      </c>
      <c r="AM35" s="72"/>
      <c r="AN35" s="73"/>
      <c r="AP35" s="65" t="s">
        <v>859</v>
      </c>
    </row>
    <row r="36" spans="1:42" ht="13.5" customHeight="1">
      <c r="A36" s="292"/>
      <c r="B36" s="72"/>
      <c r="E36" s="73"/>
      <c r="F36" s="72"/>
      <c r="I36" s="73"/>
      <c r="J36" s="72"/>
      <c r="M36" s="73"/>
      <c r="N36" s="72" t="s">
        <v>917</v>
      </c>
      <c r="AL36" s="86" t="s">
        <v>916</v>
      </c>
      <c r="AM36" s="72"/>
      <c r="AN36" s="73"/>
      <c r="AP36" s="65" t="s">
        <v>859</v>
      </c>
    </row>
    <row r="37" spans="1:42" ht="13.5" customHeight="1">
      <c r="A37" s="292"/>
      <c r="B37" s="72"/>
      <c r="E37" s="73"/>
      <c r="F37" s="72"/>
      <c r="I37" s="73"/>
      <c r="J37" s="67"/>
      <c r="K37" s="74"/>
      <c r="L37" s="74"/>
      <c r="M37" s="75"/>
      <c r="N37" s="67" t="s">
        <v>918</v>
      </c>
      <c r="O37" s="74"/>
      <c r="P37" s="74"/>
      <c r="Q37" s="74"/>
      <c r="R37" s="74"/>
      <c r="S37" s="74"/>
      <c r="T37" s="74"/>
      <c r="U37" s="74"/>
      <c r="V37" s="74"/>
      <c r="W37" s="74"/>
      <c r="X37" s="74"/>
      <c r="Y37" s="74"/>
      <c r="Z37" s="74"/>
      <c r="AA37" s="74"/>
      <c r="AB37" s="74"/>
      <c r="AC37" s="74"/>
      <c r="AD37" s="74"/>
      <c r="AE37" s="74"/>
      <c r="AF37" s="74"/>
      <c r="AG37" s="74"/>
      <c r="AH37" s="74"/>
      <c r="AI37" s="74"/>
      <c r="AJ37" s="74"/>
      <c r="AK37" s="74"/>
      <c r="AL37" s="90" t="s">
        <v>916</v>
      </c>
      <c r="AM37" s="72"/>
      <c r="AN37" s="73"/>
      <c r="AP37" s="65" t="s">
        <v>859</v>
      </c>
    </row>
    <row r="38" spans="1:42" ht="13.5" customHeight="1">
      <c r="A38" s="292"/>
      <c r="B38" s="72"/>
      <c r="E38" s="73"/>
      <c r="F38" s="72"/>
      <c r="I38" s="73"/>
      <c r="J38" s="115" t="s">
        <v>919</v>
      </c>
      <c r="K38" s="116"/>
      <c r="L38" s="116"/>
      <c r="M38" s="117"/>
      <c r="N38" s="65" t="s">
        <v>920</v>
      </c>
      <c r="AL38" s="85" t="s">
        <v>916</v>
      </c>
      <c r="AM38" s="72"/>
      <c r="AN38" s="73"/>
      <c r="AP38" s="65" t="s">
        <v>859</v>
      </c>
    </row>
    <row r="39" spans="1:42" ht="13.5" customHeight="1">
      <c r="A39" s="292"/>
      <c r="B39" s="72"/>
      <c r="E39" s="73"/>
      <c r="F39" s="72"/>
      <c r="I39" s="73"/>
      <c r="J39" s="115" t="s">
        <v>921</v>
      </c>
      <c r="K39" s="116"/>
      <c r="L39" s="116"/>
      <c r="M39" s="117"/>
      <c r="N39" s="69" t="s">
        <v>922</v>
      </c>
      <c r="O39" s="70"/>
      <c r="P39" s="70"/>
      <c r="Q39" s="70"/>
      <c r="R39" s="70"/>
      <c r="S39" s="70"/>
      <c r="T39" s="70"/>
      <c r="U39" s="70"/>
      <c r="V39" s="70"/>
      <c r="W39" s="70"/>
      <c r="X39" s="70"/>
      <c r="Y39" s="70"/>
      <c r="Z39" s="70"/>
      <c r="AA39" s="70"/>
      <c r="AB39" s="70"/>
      <c r="AC39" s="70"/>
      <c r="AD39" s="70"/>
      <c r="AE39" s="70"/>
      <c r="AF39" s="70"/>
      <c r="AG39" s="70"/>
      <c r="AH39" s="70"/>
      <c r="AI39" s="70"/>
      <c r="AJ39" s="70"/>
      <c r="AK39" s="70"/>
      <c r="AL39" s="85" t="s">
        <v>916</v>
      </c>
      <c r="AM39" s="72"/>
      <c r="AN39" s="73"/>
      <c r="AP39" s="65" t="s">
        <v>859</v>
      </c>
    </row>
    <row r="40" spans="1:42" ht="13.5" customHeight="1">
      <c r="A40" s="292"/>
      <c r="B40" s="72"/>
      <c r="E40" s="73"/>
      <c r="F40" s="72"/>
      <c r="I40" s="73"/>
      <c r="J40" s="135"/>
      <c r="K40" s="136"/>
      <c r="L40" s="136"/>
      <c r="M40" s="137"/>
      <c r="N40" s="74" t="s">
        <v>923</v>
      </c>
      <c r="O40" s="74"/>
      <c r="P40" s="74"/>
      <c r="Q40" s="74"/>
      <c r="R40" s="74"/>
      <c r="S40" s="74"/>
      <c r="T40" s="74"/>
      <c r="U40" s="74"/>
      <c r="V40" s="74"/>
      <c r="W40" s="74"/>
      <c r="X40" s="74"/>
      <c r="Y40" s="74"/>
      <c r="Z40" s="74"/>
      <c r="AA40" s="74"/>
      <c r="AB40" s="74"/>
      <c r="AC40" s="74"/>
      <c r="AD40" s="74"/>
      <c r="AE40" s="74"/>
      <c r="AF40" s="74"/>
      <c r="AG40" s="74"/>
      <c r="AH40" s="74"/>
      <c r="AI40" s="74"/>
      <c r="AJ40" s="74"/>
      <c r="AK40" s="74"/>
      <c r="AL40" s="90" t="s">
        <v>916</v>
      </c>
      <c r="AM40" s="72"/>
      <c r="AN40" s="73"/>
      <c r="AP40" s="65" t="s">
        <v>859</v>
      </c>
    </row>
    <row r="41" spans="1:42" ht="13.5" customHeight="1">
      <c r="A41" s="292"/>
      <c r="B41" s="72"/>
      <c r="E41" s="73"/>
      <c r="F41" s="72"/>
      <c r="I41" s="73"/>
      <c r="J41" s="115" t="s">
        <v>924</v>
      </c>
      <c r="K41" s="116"/>
      <c r="L41" s="116"/>
      <c r="M41" s="117"/>
      <c r="N41" s="70" t="s">
        <v>925</v>
      </c>
      <c r="O41" s="70"/>
      <c r="P41" s="70"/>
      <c r="Q41" s="70"/>
      <c r="R41" s="70"/>
      <c r="S41" s="70"/>
      <c r="T41" s="70"/>
      <c r="U41" s="70"/>
      <c r="V41" s="70"/>
      <c r="W41" s="70"/>
      <c r="X41" s="70"/>
      <c r="Y41" s="70"/>
      <c r="Z41" s="70"/>
      <c r="AA41" s="70"/>
      <c r="AB41" s="70"/>
      <c r="AC41" s="70"/>
      <c r="AD41" s="70"/>
      <c r="AE41" s="70"/>
      <c r="AF41" s="70"/>
      <c r="AG41" s="70"/>
      <c r="AH41" s="70"/>
      <c r="AI41" s="70"/>
      <c r="AJ41" s="70"/>
      <c r="AK41" s="70"/>
      <c r="AL41" s="85" t="s">
        <v>916</v>
      </c>
      <c r="AM41" s="72"/>
      <c r="AN41" s="73"/>
      <c r="AP41" s="65" t="s">
        <v>859</v>
      </c>
    </row>
    <row r="42" spans="1:42" ht="13.5" customHeight="1">
      <c r="A42" s="292"/>
      <c r="B42" s="72"/>
      <c r="E42" s="73"/>
      <c r="F42" s="72"/>
      <c r="I42" s="73"/>
      <c r="J42" s="135"/>
      <c r="K42" s="136"/>
      <c r="L42" s="136"/>
      <c r="M42" s="137"/>
      <c r="N42" s="74" t="s">
        <v>926</v>
      </c>
      <c r="O42" s="74"/>
      <c r="P42" s="74"/>
      <c r="Q42" s="74"/>
      <c r="R42" s="74"/>
      <c r="S42" s="74"/>
      <c r="T42" s="74"/>
      <c r="U42" s="74"/>
      <c r="V42" s="74"/>
      <c r="W42" s="74"/>
      <c r="X42" s="74"/>
      <c r="Y42" s="74"/>
      <c r="Z42" s="74"/>
      <c r="AA42" s="74"/>
      <c r="AB42" s="74"/>
      <c r="AC42" s="74"/>
      <c r="AD42" s="74"/>
      <c r="AE42" s="74"/>
      <c r="AF42" s="74"/>
      <c r="AG42" s="74"/>
      <c r="AH42" s="74"/>
      <c r="AI42" s="74"/>
      <c r="AJ42" s="74"/>
      <c r="AK42" s="74"/>
      <c r="AL42" s="90" t="s">
        <v>916</v>
      </c>
      <c r="AM42" s="72"/>
      <c r="AN42" s="73"/>
      <c r="AP42" s="65" t="s">
        <v>859</v>
      </c>
    </row>
    <row r="43" spans="1:42" ht="13.5" customHeight="1">
      <c r="A43" s="292"/>
      <c r="B43" s="72"/>
      <c r="E43" s="73"/>
      <c r="F43" s="67"/>
      <c r="G43" s="74"/>
      <c r="H43" s="74"/>
      <c r="I43" s="75"/>
      <c r="J43" s="120" t="s">
        <v>927</v>
      </c>
      <c r="K43" s="121"/>
      <c r="L43" s="121"/>
      <c r="M43" s="122"/>
      <c r="N43" s="91" t="s">
        <v>928</v>
      </c>
      <c r="O43" s="92"/>
      <c r="P43" s="92"/>
      <c r="Q43" s="92"/>
      <c r="R43" s="92"/>
      <c r="S43" s="92"/>
      <c r="T43" s="92"/>
      <c r="U43" s="92"/>
      <c r="V43" s="92"/>
      <c r="W43" s="92"/>
      <c r="X43" s="92"/>
      <c r="Y43" s="92"/>
      <c r="Z43" s="92"/>
      <c r="AA43" s="92"/>
      <c r="AB43" s="92"/>
      <c r="AC43" s="92"/>
      <c r="AD43" s="92"/>
      <c r="AE43" s="92"/>
      <c r="AF43" s="92"/>
      <c r="AG43" s="92"/>
      <c r="AH43" s="92"/>
      <c r="AI43" s="92"/>
      <c r="AJ43" s="92"/>
      <c r="AK43" s="92"/>
      <c r="AL43" s="94" t="s">
        <v>916</v>
      </c>
      <c r="AM43" s="72"/>
      <c r="AN43" s="73"/>
      <c r="AP43" s="65" t="s">
        <v>859</v>
      </c>
    </row>
    <row r="44" spans="1:42" ht="13.5" customHeight="1">
      <c r="A44" s="292"/>
      <c r="B44" s="72"/>
      <c r="E44" s="73"/>
      <c r="F44" s="115" t="s">
        <v>929</v>
      </c>
      <c r="G44" s="116"/>
      <c r="H44" s="116"/>
      <c r="I44" s="117"/>
      <c r="J44" s="115" t="s">
        <v>930</v>
      </c>
      <c r="K44" s="116"/>
      <c r="L44" s="116"/>
      <c r="M44" s="117"/>
      <c r="N44" s="70" t="s">
        <v>931</v>
      </c>
      <c r="O44" s="70"/>
      <c r="P44" s="70"/>
      <c r="Q44" s="70"/>
      <c r="R44" s="70"/>
      <c r="S44" s="70"/>
      <c r="T44" s="70"/>
      <c r="U44" s="70"/>
      <c r="V44" s="70"/>
      <c r="W44" s="70"/>
      <c r="X44" s="70"/>
      <c r="Y44" s="70"/>
      <c r="Z44" s="70"/>
      <c r="AA44" s="70"/>
      <c r="AB44" s="70"/>
      <c r="AC44" s="70"/>
      <c r="AD44" s="70"/>
      <c r="AE44" s="70"/>
      <c r="AF44" s="70"/>
      <c r="AG44" s="70"/>
      <c r="AH44" s="70"/>
      <c r="AI44" s="70"/>
      <c r="AJ44" s="70"/>
      <c r="AK44" s="70"/>
      <c r="AL44" s="85" t="s">
        <v>916</v>
      </c>
      <c r="AM44" s="72"/>
      <c r="AN44" s="73"/>
      <c r="AP44" s="65" t="s">
        <v>859</v>
      </c>
    </row>
    <row r="45" spans="1:42" ht="13.5" customHeight="1">
      <c r="A45" s="292"/>
      <c r="B45" s="72"/>
      <c r="E45" s="73"/>
      <c r="F45" s="120" t="s">
        <v>932</v>
      </c>
      <c r="G45" s="121"/>
      <c r="H45" s="121"/>
      <c r="I45" s="122"/>
      <c r="J45" s="106"/>
      <c r="K45" s="107"/>
      <c r="L45" s="107"/>
      <c r="M45" s="108"/>
      <c r="O45" s="37" t="s">
        <v>75</v>
      </c>
      <c r="P45" s="65" t="s">
        <v>959</v>
      </c>
      <c r="AD45" s="130"/>
      <c r="AE45" s="130"/>
      <c r="AF45" s="130"/>
      <c r="AG45" s="130"/>
      <c r="AH45" s="130"/>
      <c r="AI45" s="130"/>
      <c r="AJ45" s="130"/>
      <c r="AK45" s="130"/>
      <c r="AL45" s="131"/>
      <c r="AM45" s="72"/>
      <c r="AN45" s="73"/>
      <c r="AO45" s="77"/>
      <c r="AP45" s="65" t="s">
        <v>859</v>
      </c>
    </row>
    <row r="46" spans="1:42" ht="13.5" customHeight="1">
      <c r="A46" s="292"/>
      <c r="B46" s="72"/>
      <c r="E46" s="73"/>
      <c r="F46" s="72"/>
      <c r="I46" s="73"/>
      <c r="J46" s="120"/>
      <c r="K46" s="121"/>
      <c r="L46" s="121"/>
      <c r="M46" s="122"/>
      <c r="N46" s="65" t="s">
        <v>933</v>
      </c>
      <c r="AL46" s="86" t="s">
        <v>916</v>
      </c>
      <c r="AM46" s="72"/>
      <c r="AN46" s="73"/>
      <c r="AP46" s="65" t="s">
        <v>859</v>
      </c>
    </row>
    <row r="47" spans="1:42" ht="13.5" customHeight="1">
      <c r="A47" s="292"/>
      <c r="B47" s="72"/>
      <c r="E47" s="73"/>
      <c r="F47" s="106"/>
      <c r="G47" s="107"/>
      <c r="H47" s="107"/>
      <c r="I47" s="108"/>
      <c r="J47" s="5"/>
      <c r="K47" s="6"/>
      <c r="L47" s="6"/>
      <c r="M47" s="7"/>
      <c r="N47" s="74"/>
      <c r="O47" s="56" t="s">
        <v>75</v>
      </c>
      <c r="P47" s="74" t="s">
        <v>959</v>
      </c>
      <c r="Q47" s="74"/>
      <c r="R47" s="74"/>
      <c r="S47" s="74"/>
      <c r="T47" s="74"/>
      <c r="U47" s="74"/>
      <c r="V47" s="74"/>
      <c r="W47" s="74"/>
      <c r="X47" s="74"/>
      <c r="Y47" s="74"/>
      <c r="Z47" s="74"/>
      <c r="AA47" s="74"/>
      <c r="AB47" s="74"/>
      <c r="AC47" s="74"/>
      <c r="AD47" s="264"/>
      <c r="AE47" s="264"/>
      <c r="AF47" s="264"/>
      <c r="AG47" s="264"/>
      <c r="AH47" s="264"/>
      <c r="AI47" s="264"/>
      <c r="AJ47" s="264"/>
      <c r="AK47" s="264"/>
      <c r="AL47" s="304"/>
      <c r="AM47" s="72"/>
      <c r="AN47" s="73"/>
      <c r="AP47" s="65" t="s">
        <v>859</v>
      </c>
    </row>
    <row r="48" spans="1:42" ht="13.5" customHeight="1">
      <c r="A48" s="292"/>
      <c r="B48" s="72"/>
      <c r="E48" s="73"/>
      <c r="F48" s="72"/>
      <c r="I48" s="73"/>
      <c r="J48" s="115" t="s">
        <v>934</v>
      </c>
      <c r="K48" s="116"/>
      <c r="L48" s="116"/>
      <c r="M48" s="117"/>
      <c r="N48" s="69" t="s">
        <v>935</v>
      </c>
      <c r="O48" s="70"/>
      <c r="P48" s="70"/>
      <c r="Q48" s="70"/>
      <c r="R48" s="70"/>
      <c r="S48" s="70"/>
      <c r="T48" s="70"/>
      <c r="U48" s="70"/>
      <c r="V48" s="70"/>
      <c r="W48" s="70"/>
      <c r="X48" s="70"/>
      <c r="Y48" s="70"/>
      <c r="Z48" s="70"/>
      <c r="AA48" s="70"/>
      <c r="AB48" s="70"/>
      <c r="AC48" s="70"/>
      <c r="AD48" s="70"/>
      <c r="AE48" s="70"/>
      <c r="AF48" s="70"/>
      <c r="AG48" s="70"/>
      <c r="AH48" s="70"/>
      <c r="AI48" s="70"/>
      <c r="AJ48" s="70"/>
      <c r="AK48" s="70"/>
      <c r="AL48" s="85" t="s">
        <v>916</v>
      </c>
      <c r="AM48" s="72"/>
      <c r="AN48" s="73"/>
      <c r="AP48" s="65" t="s">
        <v>859</v>
      </c>
    </row>
    <row r="49" spans="1:42" ht="13.5" customHeight="1">
      <c r="A49" s="292"/>
      <c r="B49" s="72"/>
      <c r="E49" s="73"/>
      <c r="F49" s="72"/>
      <c r="I49" s="73"/>
      <c r="J49" s="72"/>
      <c r="M49" s="73"/>
      <c r="N49" s="72"/>
      <c r="O49" s="37" t="s">
        <v>75</v>
      </c>
      <c r="P49" s="65" t="s">
        <v>959</v>
      </c>
      <c r="AL49" s="86"/>
      <c r="AM49" s="72"/>
      <c r="AN49" s="73"/>
      <c r="AP49" s="65" t="s">
        <v>859</v>
      </c>
    </row>
    <row r="50" spans="1:42" ht="13.5" customHeight="1">
      <c r="A50" s="292"/>
      <c r="B50" s="72"/>
      <c r="E50" s="73"/>
      <c r="F50" s="72"/>
      <c r="I50" s="73"/>
      <c r="J50" s="72"/>
      <c r="M50" s="73"/>
      <c r="N50" s="72"/>
      <c r="P50" s="37" t="s">
        <v>75</v>
      </c>
      <c r="Q50" s="65" t="s">
        <v>936</v>
      </c>
      <c r="AL50" s="86"/>
      <c r="AM50" s="72"/>
      <c r="AN50" s="73"/>
      <c r="AP50" s="65" t="s">
        <v>859</v>
      </c>
    </row>
    <row r="51" spans="1:42" ht="13.5" customHeight="1">
      <c r="A51" s="292"/>
      <c r="B51" s="72"/>
      <c r="E51" s="73"/>
      <c r="F51" s="72"/>
      <c r="I51" s="73"/>
      <c r="J51" s="67"/>
      <c r="K51" s="74"/>
      <c r="L51" s="74"/>
      <c r="M51" s="75"/>
      <c r="N51" s="67"/>
      <c r="O51" s="74"/>
      <c r="P51" s="56" t="s">
        <v>75</v>
      </c>
      <c r="Q51" s="74" t="s">
        <v>937</v>
      </c>
      <c r="R51" s="74"/>
      <c r="S51" s="74"/>
      <c r="T51" s="74"/>
      <c r="U51" s="74"/>
      <c r="V51" s="74"/>
      <c r="W51" s="74"/>
      <c r="X51" s="74"/>
      <c r="Y51" s="74"/>
      <c r="Z51" s="74"/>
      <c r="AA51" s="74"/>
      <c r="AB51" s="74"/>
      <c r="AC51" s="74"/>
      <c r="AD51" s="74"/>
      <c r="AE51" s="74"/>
      <c r="AF51" s="74"/>
      <c r="AG51" s="74"/>
      <c r="AH51" s="74"/>
      <c r="AI51" s="74"/>
      <c r="AJ51" s="74"/>
      <c r="AK51" s="74"/>
      <c r="AL51" s="75"/>
      <c r="AM51" s="72"/>
      <c r="AN51" s="73"/>
      <c r="AP51" s="65" t="s">
        <v>859</v>
      </c>
    </row>
    <row r="52" spans="1:42" ht="13.5" customHeight="1">
      <c r="A52" s="292"/>
      <c r="B52" s="72"/>
      <c r="E52" s="73"/>
      <c r="F52" s="72"/>
      <c r="I52" s="73"/>
      <c r="J52" s="115" t="s">
        <v>938</v>
      </c>
      <c r="K52" s="116"/>
      <c r="L52" s="116"/>
      <c r="M52" s="117"/>
      <c r="N52" s="69" t="s">
        <v>939</v>
      </c>
      <c r="O52" s="70"/>
      <c r="P52" s="70"/>
      <c r="Q52" s="70"/>
      <c r="R52" s="70"/>
      <c r="S52" s="70"/>
      <c r="T52" s="70"/>
      <c r="U52" s="70"/>
      <c r="V52" s="70"/>
      <c r="W52" s="70"/>
      <c r="X52" s="70"/>
      <c r="Y52" s="70"/>
      <c r="Z52" s="70"/>
      <c r="AA52" s="70"/>
      <c r="AB52" s="70"/>
      <c r="AC52" s="70"/>
      <c r="AD52" s="70"/>
      <c r="AE52" s="70"/>
      <c r="AF52" s="70"/>
      <c r="AG52" s="70"/>
      <c r="AH52" s="70"/>
      <c r="AI52" s="70"/>
      <c r="AJ52" s="70"/>
      <c r="AK52" s="70"/>
      <c r="AL52" s="85" t="s">
        <v>916</v>
      </c>
      <c r="AM52" s="72"/>
      <c r="AN52" s="73"/>
      <c r="AP52" s="65" t="s">
        <v>859</v>
      </c>
    </row>
    <row r="53" spans="1:42" ht="13.5" customHeight="1">
      <c r="A53" s="292"/>
      <c r="B53" s="72"/>
      <c r="E53" s="73"/>
      <c r="F53" s="72"/>
      <c r="I53" s="73"/>
      <c r="J53" s="72"/>
      <c r="M53" s="73"/>
      <c r="N53" s="72"/>
      <c r="O53" s="37" t="s">
        <v>75</v>
      </c>
      <c r="P53" s="65" t="s">
        <v>958</v>
      </c>
      <c r="AD53" s="130"/>
      <c r="AE53" s="130"/>
      <c r="AF53" s="130"/>
      <c r="AG53" s="130"/>
      <c r="AH53" s="130"/>
      <c r="AI53" s="130"/>
      <c r="AJ53" s="130"/>
      <c r="AK53" s="130"/>
      <c r="AL53" s="131"/>
      <c r="AM53" s="72"/>
      <c r="AN53" s="73"/>
      <c r="AP53" s="65" t="s">
        <v>859</v>
      </c>
    </row>
    <row r="54" spans="1:42" ht="13.5" customHeight="1">
      <c r="A54" s="292"/>
      <c r="B54" s="72"/>
      <c r="E54" s="73"/>
      <c r="F54" s="72"/>
      <c r="I54" s="73"/>
      <c r="J54" s="72"/>
      <c r="M54" s="73"/>
      <c r="N54" s="72" t="s">
        <v>946</v>
      </c>
      <c r="AL54" s="86" t="s">
        <v>916</v>
      </c>
      <c r="AM54" s="72"/>
      <c r="AN54" s="73"/>
      <c r="AP54" s="65" t="s">
        <v>859</v>
      </c>
    </row>
    <row r="55" spans="1:42" ht="13.5" customHeight="1">
      <c r="A55" s="292"/>
      <c r="B55" s="72"/>
      <c r="E55" s="73"/>
      <c r="F55" s="72"/>
      <c r="I55" s="73"/>
      <c r="J55" s="115" t="s">
        <v>940</v>
      </c>
      <c r="K55" s="116"/>
      <c r="L55" s="116"/>
      <c r="M55" s="117"/>
      <c r="N55" s="69" t="s">
        <v>941</v>
      </c>
      <c r="O55" s="70"/>
      <c r="P55" s="70"/>
      <c r="Q55" s="70"/>
      <c r="R55" s="70"/>
      <c r="S55" s="70"/>
      <c r="T55" s="70"/>
      <c r="U55" s="70"/>
      <c r="V55" s="70"/>
      <c r="W55" s="70"/>
      <c r="X55" s="70"/>
      <c r="Y55" s="70"/>
      <c r="Z55" s="70"/>
      <c r="AA55" s="70"/>
      <c r="AB55" s="70"/>
      <c r="AC55" s="70"/>
      <c r="AD55" s="70"/>
      <c r="AE55" s="70"/>
      <c r="AF55" s="70"/>
      <c r="AG55" s="70"/>
      <c r="AH55" s="70"/>
      <c r="AI55" s="70"/>
      <c r="AJ55" s="70"/>
      <c r="AK55" s="70"/>
      <c r="AL55" s="85" t="s">
        <v>916</v>
      </c>
      <c r="AM55" s="72"/>
      <c r="AN55" s="73"/>
      <c r="AP55" s="65" t="s">
        <v>859</v>
      </c>
    </row>
    <row r="56" spans="1:42" ht="13.5" customHeight="1">
      <c r="A56" s="292"/>
      <c r="B56" s="72"/>
      <c r="E56" s="73"/>
      <c r="F56" s="72"/>
      <c r="I56" s="73"/>
      <c r="J56" s="67"/>
      <c r="K56" s="74"/>
      <c r="L56" s="74"/>
      <c r="M56" s="75"/>
      <c r="N56" s="67"/>
      <c r="O56" s="56" t="s">
        <v>75</v>
      </c>
      <c r="P56" s="400" t="s">
        <v>959</v>
      </c>
      <c r="Q56" s="400"/>
      <c r="R56" s="400"/>
      <c r="S56" s="400"/>
      <c r="T56" s="400"/>
      <c r="U56" s="400"/>
      <c r="V56" s="400"/>
      <c r="W56" s="400"/>
      <c r="X56" s="400"/>
      <c r="Y56" s="400"/>
      <c r="Z56" s="400"/>
      <c r="AA56" s="400"/>
      <c r="AB56" s="400"/>
      <c r="AC56" s="74"/>
      <c r="AD56" s="74"/>
      <c r="AE56" s="74"/>
      <c r="AF56" s="74"/>
      <c r="AG56" s="74"/>
      <c r="AH56" s="74"/>
      <c r="AI56" s="74"/>
      <c r="AJ56" s="74"/>
      <c r="AK56" s="74"/>
      <c r="AL56" s="90" t="s">
        <v>942</v>
      </c>
      <c r="AM56" s="72"/>
      <c r="AN56" s="73"/>
      <c r="AP56" s="65" t="s">
        <v>859</v>
      </c>
    </row>
    <row r="57" spans="1:42" ht="13.5" customHeight="1">
      <c r="A57" s="292"/>
      <c r="B57" s="72"/>
      <c r="E57" s="73"/>
      <c r="F57" s="72"/>
      <c r="I57" s="73"/>
      <c r="J57" s="115" t="s">
        <v>943</v>
      </c>
      <c r="K57" s="116"/>
      <c r="L57" s="116"/>
      <c r="M57" s="117"/>
      <c r="N57" s="69" t="s">
        <v>944</v>
      </c>
      <c r="O57" s="70"/>
      <c r="P57" s="70"/>
      <c r="Q57" s="70"/>
      <c r="R57" s="70"/>
      <c r="S57" s="70"/>
      <c r="T57" s="70"/>
      <c r="U57" s="70"/>
      <c r="V57" s="70"/>
      <c r="W57" s="70"/>
      <c r="X57" s="70"/>
      <c r="Y57" s="70"/>
      <c r="Z57" s="70"/>
      <c r="AA57" s="70"/>
      <c r="AB57" s="70"/>
      <c r="AC57" s="70"/>
      <c r="AD57" s="70"/>
      <c r="AE57" s="70"/>
      <c r="AF57" s="70"/>
      <c r="AG57" s="70"/>
      <c r="AH57" s="70"/>
      <c r="AI57" s="70"/>
      <c r="AJ57" s="70"/>
      <c r="AK57" s="70"/>
      <c r="AL57" s="85" t="s">
        <v>916</v>
      </c>
      <c r="AM57" s="72"/>
      <c r="AN57" s="73"/>
      <c r="AP57" s="65" t="s">
        <v>859</v>
      </c>
    </row>
    <row r="58" spans="1:42" ht="13.5" customHeight="1">
      <c r="A58" s="293"/>
      <c r="B58" s="67"/>
      <c r="C58" s="74"/>
      <c r="D58" s="74"/>
      <c r="E58" s="75"/>
      <c r="F58" s="67"/>
      <c r="G58" s="74"/>
      <c r="H58" s="74"/>
      <c r="I58" s="75"/>
      <c r="J58" s="67"/>
      <c r="K58" s="74"/>
      <c r="L58" s="74"/>
      <c r="M58" s="75"/>
      <c r="N58" s="67" t="s">
        <v>945</v>
      </c>
      <c r="O58" s="74"/>
      <c r="P58" s="74"/>
      <c r="Q58" s="74"/>
      <c r="R58" s="74"/>
      <c r="S58" s="74"/>
      <c r="T58" s="74"/>
      <c r="U58" s="74"/>
      <c r="V58" s="74"/>
      <c r="W58" s="74"/>
      <c r="X58" s="74"/>
      <c r="Y58" s="74"/>
      <c r="Z58" s="74"/>
      <c r="AA58" s="74"/>
      <c r="AB58" s="74"/>
      <c r="AC58" s="74"/>
      <c r="AD58" s="74"/>
      <c r="AE58" s="74"/>
      <c r="AF58" s="74"/>
      <c r="AG58" s="74"/>
      <c r="AH58" s="74"/>
      <c r="AI58" s="74"/>
      <c r="AJ58" s="74"/>
      <c r="AK58" s="74"/>
      <c r="AL58" s="90" t="s">
        <v>916</v>
      </c>
      <c r="AM58" s="67"/>
      <c r="AN58" s="75"/>
      <c r="AP58" s="65" t="s">
        <v>859</v>
      </c>
    </row>
  </sheetData>
  <sheetProtection/>
  <mergeCells count="90">
    <mergeCell ref="AD53:AL53"/>
    <mergeCell ref="P56:AB56"/>
    <mergeCell ref="W19:Y19"/>
    <mergeCell ref="AA19:AC19"/>
    <mergeCell ref="AE19:AG19"/>
    <mergeCell ref="AI19:AK19"/>
    <mergeCell ref="F44:I44"/>
    <mergeCell ref="J44:M44"/>
    <mergeCell ref="AD45:AL45"/>
    <mergeCell ref="AD47:AL47"/>
    <mergeCell ref="J48:M48"/>
    <mergeCell ref="J52:M52"/>
    <mergeCell ref="J40:M40"/>
    <mergeCell ref="J41:M41"/>
    <mergeCell ref="J42:M42"/>
    <mergeCell ref="J55:M55"/>
    <mergeCell ref="J57:M57"/>
    <mergeCell ref="J43:M43"/>
    <mergeCell ref="B33:E33"/>
    <mergeCell ref="F33:I33"/>
    <mergeCell ref="B34:E34"/>
    <mergeCell ref="F34:I34"/>
    <mergeCell ref="J35:M35"/>
    <mergeCell ref="J38:M38"/>
    <mergeCell ref="S30:U30"/>
    <mergeCell ref="AF30:AH30"/>
    <mergeCell ref="B31:E31"/>
    <mergeCell ref="F31:I31"/>
    <mergeCell ref="J31:M31"/>
    <mergeCell ref="B32:E32"/>
    <mergeCell ref="F32:I32"/>
    <mergeCell ref="J32:M32"/>
    <mergeCell ref="AF23:AH23"/>
    <mergeCell ref="S24:AL24"/>
    <mergeCell ref="J25:M25"/>
    <mergeCell ref="J26:M26"/>
    <mergeCell ref="T27:V27"/>
    <mergeCell ref="R28:AL28"/>
    <mergeCell ref="A10:A58"/>
    <mergeCell ref="F10:I10"/>
    <mergeCell ref="J14:M14"/>
    <mergeCell ref="F15:I15"/>
    <mergeCell ref="F16:I16"/>
    <mergeCell ref="F17:I17"/>
    <mergeCell ref="F18:I18"/>
    <mergeCell ref="J18:M18"/>
    <mergeCell ref="F22:I22"/>
    <mergeCell ref="J22:M22"/>
    <mergeCell ref="J13:M13"/>
    <mergeCell ref="Q4:AN4"/>
    <mergeCell ref="F5:P5"/>
    <mergeCell ref="F12:I12"/>
    <mergeCell ref="F13:I13"/>
    <mergeCell ref="J9:M9"/>
    <mergeCell ref="N9:AL9"/>
    <mergeCell ref="A1:G1"/>
    <mergeCell ref="H1:T1"/>
    <mergeCell ref="A2:E5"/>
    <mergeCell ref="G2:P2"/>
    <mergeCell ref="Q2:AN2"/>
    <mergeCell ref="G3:P3"/>
    <mergeCell ref="Q3:AN3"/>
    <mergeCell ref="G4:P4"/>
    <mergeCell ref="Q5:AN5"/>
    <mergeCell ref="A8:A9"/>
    <mergeCell ref="B8:E8"/>
    <mergeCell ref="F8:I9"/>
    <mergeCell ref="J8:AL8"/>
    <mergeCell ref="AM8:AN9"/>
    <mergeCell ref="B9:E9"/>
    <mergeCell ref="B11:E11"/>
    <mergeCell ref="F11:I11"/>
    <mergeCell ref="J10:M10"/>
    <mergeCell ref="J11:M11"/>
    <mergeCell ref="J15:M15"/>
    <mergeCell ref="J16:M16"/>
    <mergeCell ref="B12:E12"/>
    <mergeCell ref="J12:M12"/>
    <mergeCell ref="B10:E10"/>
    <mergeCell ref="F14:I14"/>
    <mergeCell ref="J17:M17"/>
    <mergeCell ref="J19:M19"/>
    <mergeCell ref="J20:M20"/>
    <mergeCell ref="J21:M21"/>
    <mergeCell ref="F45:I45"/>
    <mergeCell ref="J46:M46"/>
    <mergeCell ref="F23:I23"/>
    <mergeCell ref="J23:M23"/>
    <mergeCell ref="J29:M29"/>
    <mergeCell ref="J39:M39"/>
  </mergeCells>
  <dataValidations count="1">
    <dataValidation type="list" allowBlank="1" showInputMessage="1" showErrorMessage="1" sqref="F2 O14 O16 N15 N22 N17:N18 N11:N13 AH19 AD19 Z18 N20 O21 Z21 O23:O24 Z23 N25:N29 N31 O32 N34 O45 O47 O49 P50:P51 O53 O56 V19 Z19">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P59"/>
  <sheetViews>
    <sheetView showGridLines="0" view="pageBreakPreview" zoomScaleSheetLayoutView="100" zoomScalePageLayoutView="0" workbookViewId="0" topLeftCell="A1">
      <selection activeCell="A61" sqref="A61"/>
    </sheetView>
  </sheetViews>
  <sheetFormatPr defaultColWidth="2.25390625" defaultRowHeight="13.5" customHeight="1"/>
  <cols>
    <col min="1" max="43" width="2.25390625" style="65" customWidth="1"/>
    <col min="44" max="16384" width="2.25390625" style="65" customWidth="1"/>
  </cols>
  <sheetData>
    <row r="1" spans="1:20" ht="13.5" customHeight="1">
      <c r="A1" s="190" t="s">
        <v>14</v>
      </c>
      <c r="B1" s="160"/>
      <c r="C1" s="160"/>
      <c r="D1" s="160"/>
      <c r="E1" s="160"/>
      <c r="F1" s="160"/>
      <c r="G1" s="160"/>
      <c r="H1" s="190" t="s">
        <v>17</v>
      </c>
      <c r="I1" s="190"/>
      <c r="J1" s="190"/>
      <c r="K1" s="190"/>
      <c r="L1" s="190"/>
      <c r="M1" s="190"/>
      <c r="N1" s="190"/>
      <c r="O1" s="190"/>
      <c r="P1" s="190"/>
      <c r="Q1" s="190"/>
      <c r="R1" s="190"/>
      <c r="S1" s="190"/>
      <c r="T1" s="190"/>
    </row>
    <row r="2" spans="1:42" ht="13.5" customHeight="1">
      <c r="A2" s="291" t="s">
        <v>781</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523</v>
      </c>
    </row>
    <row r="3" spans="1:42"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538</v>
      </c>
    </row>
    <row r="4" spans="1:42"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855</v>
      </c>
    </row>
    <row r="5" spans="1:40"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786</v>
      </c>
      <c r="B10" s="115" t="s">
        <v>534</v>
      </c>
      <c r="C10" s="116"/>
      <c r="D10" s="116"/>
      <c r="E10" s="117"/>
      <c r="F10" s="115" t="s">
        <v>770</v>
      </c>
      <c r="G10" s="116"/>
      <c r="H10" s="116"/>
      <c r="I10" s="117"/>
      <c r="J10" s="115" t="s">
        <v>769</v>
      </c>
      <c r="K10" s="116"/>
      <c r="L10" s="116"/>
      <c r="M10" s="117"/>
      <c r="N10" s="48" t="s">
        <v>75</v>
      </c>
      <c r="O10" s="78" t="s">
        <v>778</v>
      </c>
      <c r="P10" s="78"/>
      <c r="Q10" s="78"/>
      <c r="R10" s="78"/>
      <c r="S10" s="78"/>
      <c r="T10" s="78"/>
      <c r="U10" s="79" t="s">
        <v>75</v>
      </c>
      <c r="V10" s="78" t="s">
        <v>779</v>
      </c>
      <c r="W10" s="78"/>
      <c r="X10" s="78"/>
      <c r="Y10" s="78"/>
      <c r="Z10" s="78"/>
      <c r="AA10" s="78"/>
      <c r="AB10" s="79" t="s">
        <v>75</v>
      </c>
      <c r="AC10" s="78" t="s">
        <v>780</v>
      </c>
      <c r="AD10" s="78"/>
      <c r="AE10" s="78"/>
      <c r="AF10" s="78"/>
      <c r="AG10" s="78"/>
      <c r="AH10" s="70"/>
      <c r="AI10" s="70"/>
      <c r="AJ10" s="70"/>
      <c r="AK10" s="70"/>
      <c r="AL10" s="71"/>
      <c r="AM10" s="69"/>
      <c r="AN10" s="71"/>
      <c r="AP10" s="65" t="s">
        <v>839</v>
      </c>
    </row>
    <row r="11" spans="1:42" ht="13.5" customHeight="1">
      <c r="A11" s="305"/>
      <c r="B11" s="120" t="s">
        <v>535</v>
      </c>
      <c r="C11" s="121"/>
      <c r="D11" s="121"/>
      <c r="E11" s="122"/>
      <c r="F11" s="120" t="s">
        <v>771</v>
      </c>
      <c r="G11" s="121"/>
      <c r="H11" s="121"/>
      <c r="I11" s="122"/>
      <c r="J11" s="123" t="s">
        <v>772</v>
      </c>
      <c r="K11" s="124"/>
      <c r="L11" s="124"/>
      <c r="M11" s="125"/>
      <c r="N11" s="17" t="s">
        <v>75</v>
      </c>
      <c r="O11" s="80" t="s">
        <v>540</v>
      </c>
      <c r="P11" s="80"/>
      <c r="Q11" s="80"/>
      <c r="R11" s="80"/>
      <c r="S11" s="80"/>
      <c r="T11" s="80"/>
      <c r="U11" s="40" t="s">
        <v>75</v>
      </c>
      <c r="V11" s="80" t="s">
        <v>541</v>
      </c>
      <c r="W11" s="80"/>
      <c r="X11" s="80"/>
      <c r="Y11" s="80"/>
      <c r="Z11" s="80"/>
      <c r="AA11" s="80"/>
      <c r="AB11" s="40" t="s">
        <v>75</v>
      </c>
      <c r="AC11" s="80" t="s">
        <v>773</v>
      </c>
      <c r="AD11" s="80"/>
      <c r="AE11" s="80"/>
      <c r="AF11" s="80"/>
      <c r="AG11" s="80"/>
      <c r="AH11" s="80"/>
      <c r="AI11" s="80"/>
      <c r="AJ11" s="80"/>
      <c r="AK11" s="80"/>
      <c r="AL11" s="81"/>
      <c r="AM11" s="72"/>
      <c r="AN11" s="73"/>
      <c r="AP11" s="65" t="s">
        <v>194</v>
      </c>
    </row>
    <row r="12" spans="1:42" ht="13.5" customHeight="1">
      <c r="A12" s="305"/>
      <c r="B12" s="120" t="s">
        <v>588</v>
      </c>
      <c r="C12" s="121"/>
      <c r="D12" s="121"/>
      <c r="E12" s="122"/>
      <c r="F12" s="5"/>
      <c r="G12" s="6"/>
      <c r="H12" s="6"/>
      <c r="I12" s="7"/>
      <c r="J12" s="135" t="s">
        <v>539</v>
      </c>
      <c r="K12" s="255"/>
      <c r="L12" s="255"/>
      <c r="M12" s="256"/>
      <c r="N12" s="21" t="s">
        <v>75</v>
      </c>
      <c r="O12" s="74" t="s">
        <v>775</v>
      </c>
      <c r="P12" s="74"/>
      <c r="Q12" s="74"/>
      <c r="R12" s="74"/>
      <c r="S12" s="74"/>
      <c r="T12" s="74"/>
      <c r="U12" s="74"/>
      <c r="V12" s="74"/>
      <c r="W12" s="74"/>
      <c r="X12" s="74"/>
      <c r="Y12" s="74"/>
      <c r="Z12" s="74"/>
      <c r="AA12" s="74"/>
      <c r="AB12" s="74"/>
      <c r="AC12" s="74"/>
      <c r="AD12" s="74"/>
      <c r="AE12" s="74"/>
      <c r="AF12" s="74"/>
      <c r="AG12" s="74"/>
      <c r="AH12" s="74"/>
      <c r="AI12" s="74"/>
      <c r="AJ12" s="74"/>
      <c r="AK12" s="74"/>
      <c r="AL12" s="75"/>
      <c r="AM12" s="72"/>
      <c r="AN12" s="73"/>
      <c r="AP12" s="65" t="s">
        <v>194</v>
      </c>
    </row>
    <row r="13" spans="1:42" ht="13.5" customHeight="1">
      <c r="A13" s="305"/>
      <c r="B13" s="120" t="s">
        <v>536</v>
      </c>
      <c r="C13" s="121"/>
      <c r="D13" s="121"/>
      <c r="E13" s="122"/>
      <c r="F13" s="115" t="s">
        <v>774</v>
      </c>
      <c r="G13" s="116"/>
      <c r="H13" s="116"/>
      <c r="I13" s="117"/>
      <c r="J13" s="115" t="s">
        <v>769</v>
      </c>
      <c r="K13" s="116"/>
      <c r="L13" s="116"/>
      <c r="M13" s="117"/>
      <c r="N13" s="57" t="s">
        <v>75</v>
      </c>
      <c r="O13" s="70" t="s">
        <v>776</v>
      </c>
      <c r="P13" s="70"/>
      <c r="Q13" s="70"/>
      <c r="R13" s="70"/>
      <c r="S13" s="70"/>
      <c r="T13" s="70"/>
      <c r="U13" s="70"/>
      <c r="V13" s="70"/>
      <c r="W13" s="70"/>
      <c r="X13" s="70"/>
      <c r="Y13" s="70"/>
      <c r="Z13" s="70"/>
      <c r="AA13" s="70"/>
      <c r="AB13" s="40" t="s">
        <v>75</v>
      </c>
      <c r="AC13" s="70" t="s">
        <v>777</v>
      </c>
      <c r="AD13" s="70"/>
      <c r="AE13" s="70"/>
      <c r="AF13" s="70"/>
      <c r="AG13" s="70"/>
      <c r="AH13" s="70"/>
      <c r="AI13" s="70"/>
      <c r="AJ13" s="70"/>
      <c r="AK13" s="70"/>
      <c r="AL13" s="71"/>
      <c r="AM13" s="72"/>
      <c r="AN13" s="73"/>
      <c r="AP13" s="65" t="s">
        <v>194</v>
      </c>
    </row>
    <row r="14" spans="1:42" ht="13.5" customHeight="1">
      <c r="A14" s="305"/>
      <c r="B14" s="120" t="s">
        <v>537</v>
      </c>
      <c r="C14" s="121"/>
      <c r="D14" s="121"/>
      <c r="E14" s="122"/>
      <c r="F14" s="120" t="s">
        <v>533</v>
      </c>
      <c r="G14" s="121"/>
      <c r="H14" s="121"/>
      <c r="I14" s="122"/>
      <c r="J14" s="173" t="s">
        <v>769</v>
      </c>
      <c r="K14" s="174"/>
      <c r="L14" s="174"/>
      <c r="M14" s="175"/>
      <c r="N14" s="48" t="s">
        <v>75</v>
      </c>
      <c r="O14" s="78" t="s">
        <v>778</v>
      </c>
      <c r="P14" s="78"/>
      <c r="Q14" s="78"/>
      <c r="R14" s="78"/>
      <c r="S14" s="78"/>
      <c r="T14" s="78"/>
      <c r="U14" s="79" t="s">
        <v>75</v>
      </c>
      <c r="V14" s="78" t="s">
        <v>779</v>
      </c>
      <c r="W14" s="78"/>
      <c r="X14" s="78"/>
      <c r="Y14" s="78"/>
      <c r="Z14" s="78"/>
      <c r="AA14" s="78"/>
      <c r="AB14" s="79" t="s">
        <v>75</v>
      </c>
      <c r="AC14" s="78" t="s">
        <v>780</v>
      </c>
      <c r="AD14" s="78"/>
      <c r="AE14" s="78"/>
      <c r="AF14" s="78"/>
      <c r="AG14" s="78"/>
      <c r="AH14" s="78"/>
      <c r="AI14" s="78"/>
      <c r="AJ14" s="78"/>
      <c r="AK14" s="78"/>
      <c r="AL14" s="82"/>
      <c r="AM14" s="72"/>
      <c r="AN14" s="73"/>
      <c r="AP14" s="65" t="s">
        <v>194</v>
      </c>
    </row>
    <row r="15" spans="1:42" ht="13.5" customHeight="1">
      <c r="A15" s="305"/>
      <c r="B15" s="72"/>
      <c r="E15" s="73"/>
      <c r="F15" s="120"/>
      <c r="G15" s="121"/>
      <c r="H15" s="121"/>
      <c r="I15" s="122"/>
      <c r="J15" s="123" t="s">
        <v>772</v>
      </c>
      <c r="K15" s="124"/>
      <c r="L15" s="124"/>
      <c r="M15" s="125"/>
      <c r="N15" s="17" t="s">
        <v>75</v>
      </c>
      <c r="O15" s="80" t="s">
        <v>540</v>
      </c>
      <c r="P15" s="80"/>
      <c r="Q15" s="80"/>
      <c r="R15" s="80"/>
      <c r="S15" s="80"/>
      <c r="T15" s="80"/>
      <c r="U15" s="40" t="s">
        <v>75</v>
      </c>
      <c r="V15" s="80" t="s">
        <v>541</v>
      </c>
      <c r="W15" s="80"/>
      <c r="X15" s="80"/>
      <c r="Y15" s="80"/>
      <c r="Z15" s="80"/>
      <c r="AA15" s="80"/>
      <c r="AB15" s="80"/>
      <c r="AC15" s="80"/>
      <c r="AD15" s="80"/>
      <c r="AE15" s="80"/>
      <c r="AF15" s="80"/>
      <c r="AG15" s="80"/>
      <c r="AH15" s="80"/>
      <c r="AI15" s="80"/>
      <c r="AJ15" s="80"/>
      <c r="AK15" s="80"/>
      <c r="AL15" s="81"/>
      <c r="AM15" s="72"/>
      <c r="AN15" s="73"/>
      <c r="AP15" s="65" t="s">
        <v>194</v>
      </c>
    </row>
    <row r="16" spans="1:42" ht="13.5" customHeight="1">
      <c r="A16" s="305"/>
      <c r="B16" s="83"/>
      <c r="C16" s="68"/>
      <c r="D16" s="68"/>
      <c r="E16" s="84"/>
      <c r="F16" s="67"/>
      <c r="G16" s="74"/>
      <c r="H16" s="74"/>
      <c r="I16" s="75"/>
      <c r="J16" s="135" t="s">
        <v>539</v>
      </c>
      <c r="K16" s="255"/>
      <c r="L16" s="255"/>
      <c r="M16" s="256"/>
      <c r="N16" s="21" t="s">
        <v>75</v>
      </c>
      <c r="O16" s="74" t="s">
        <v>775</v>
      </c>
      <c r="P16" s="74"/>
      <c r="Q16" s="74"/>
      <c r="R16" s="74"/>
      <c r="S16" s="74"/>
      <c r="T16" s="74"/>
      <c r="U16" s="74"/>
      <c r="V16" s="74"/>
      <c r="W16" s="74"/>
      <c r="X16" s="74"/>
      <c r="Y16" s="74"/>
      <c r="Z16" s="74"/>
      <c r="AA16" s="74"/>
      <c r="AB16" s="74"/>
      <c r="AC16" s="74"/>
      <c r="AD16" s="74"/>
      <c r="AE16" s="74"/>
      <c r="AF16" s="74"/>
      <c r="AG16" s="74"/>
      <c r="AH16" s="74"/>
      <c r="AI16" s="74"/>
      <c r="AJ16" s="74"/>
      <c r="AK16" s="74"/>
      <c r="AL16" s="75"/>
      <c r="AM16" s="72"/>
      <c r="AN16" s="73"/>
      <c r="AP16" s="65" t="s">
        <v>194</v>
      </c>
    </row>
    <row r="17" spans="1:42" ht="13.5" customHeight="1">
      <c r="A17" s="305"/>
      <c r="B17" s="115" t="s">
        <v>542</v>
      </c>
      <c r="C17" s="116"/>
      <c r="D17" s="116"/>
      <c r="E17" s="117"/>
      <c r="F17" s="115" t="s">
        <v>544</v>
      </c>
      <c r="G17" s="116"/>
      <c r="H17" s="116"/>
      <c r="I17" s="117"/>
      <c r="J17" s="115" t="s">
        <v>545</v>
      </c>
      <c r="K17" s="116"/>
      <c r="L17" s="116"/>
      <c r="M17" s="117"/>
      <c r="N17" s="57" t="s">
        <v>75</v>
      </c>
      <c r="O17" s="70" t="s">
        <v>547</v>
      </c>
      <c r="P17" s="70"/>
      <c r="Q17" s="70"/>
      <c r="R17" s="70"/>
      <c r="S17" s="70"/>
      <c r="T17" s="70"/>
      <c r="U17" s="70"/>
      <c r="V17" s="70"/>
      <c r="W17" s="70"/>
      <c r="X17" s="70"/>
      <c r="Y17" s="70"/>
      <c r="Z17" s="70"/>
      <c r="AA17" s="70"/>
      <c r="AB17" s="70"/>
      <c r="AC17" s="70"/>
      <c r="AD17" s="70"/>
      <c r="AE17" s="70"/>
      <c r="AF17" s="70"/>
      <c r="AG17" s="70"/>
      <c r="AH17" s="70"/>
      <c r="AI17" s="70"/>
      <c r="AJ17" s="70"/>
      <c r="AK17" s="70"/>
      <c r="AL17" s="85"/>
      <c r="AM17" s="69"/>
      <c r="AN17" s="71"/>
      <c r="AP17" s="65" t="s">
        <v>194</v>
      </c>
    </row>
    <row r="18" spans="1:42" ht="13.5" customHeight="1">
      <c r="A18" s="305"/>
      <c r="B18" s="120" t="s">
        <v>543</v>
      </c>
      <c r="C18" s="121"/>
      <c r="D18" s="121"/>
      <c r="E18" s="122"/>
      <c r="F18" s="120" t="s">
        <v>543</v>
      </c>
      <c r="G18" s="121"/>
      <c r="H18" s="121"/>
      <c r="I18" s="122"/>
      <c r="J18" s="120" t="s">
        <v>546</v>
      </c>
      <c r="K18" s="121"/>
      <c r="L18" s="121"/>
      <c r="M18" s="122"/>
      <c r="N18" s="50" t="s">
        <v>75</v>
      </c>
      <c r="O18" s="65" t="s">
        <v>548</v>
      </c>
      <c r="AL18" s="86"/>
      <c r="AM18" s="72"/>
      <c r="AN18" s="73"/>
      <c r="AP18" s="65" t="s">
        <v>194</v>
      </c>
    </row>
    <row r="19" spans="1:42" ht="13.5" customHeight="1">
      <c r="A19" s="305"/>
      <c r="B19" s="72"/>
      <c r="E19" s="73"/>
      <c r="F19" s="72"/>
      <c r="I19" s="73"/>
      <c r="J19" s="83"/>
      <c r="K19" s="68"/>
      <c r="L19" s="68"/>
      <c r="M19" s="84"/>
      <c r="N19" s="50" t="s">
        <v>75</v>
      </c>
      <c r="O19" s="65" t="s">
        <v>549</v>
      </c>
      <c r="AL19" s="86"/>
      <c r="AM19" s="72"/>
      <c r="AN19" s="73"/>
      <c r="AP19" s="65" t="s">
        <v>194</v>
      </c>
    </row>
    <row r="20" spans="1:42" ht="13.5" customHeight="1">
      <c r="A20" s="305"/>
      <c r="B20" s="72"/>
      <c r="E20" s="73"/>
      <c r="F20" s="72"/>
      <c r="I20" s="73"/>
      <c r="J20" s="83"/>
      <c r="K20" s="68"/>
      <c r="L20" s="68"/>
      <c r="M20" s="84"/>
      <c r="N20" s="50" t="s">
        <v>75</v>
      </c>
      <c r="O20" s="65" t="s">
        <v>550</v>
      </c>
      <c r="AL20" s="73"/>
      <c r="AM20" s="72"/>
      <c r="AN20" s="73"/>
      <c r="AP20" s="65" t="s">
        <v>194</v>
      </c>
    </row>
    <row r="21" spans="1:42" ht="13.5" customHeight="1">
      <c r="A21" s="305"/>
      <c r="B21" s="72"/>
      <c r="E21" s="73"/>
      <c r="F21" s="72"/>
      <c r="I21" s="73"/>
      <c r="J21" s="83"/>
      <c r="K21" s="68"/>
      <c r="L21" s="68"/>
      <c r="M21" s="84"/>
      <c r="N21" s="50" t="s">
        <v>75</v>
      </c>
      <c r="O21" s="65" t="s">
        <v>551</v>
      </c>
      <c r="AL21" s="73"/>
      <c r="AM21" s="72"/>
      <c r="AN21" s="73"/>
      <c r="AP21" s="65" t="s">
        <v>194</v>
      </c>
    </row>
    <row r="22" spans="1:42" ht="13.5" customHeight="1">
      <c r="A22" s="305"/>
      <c r="B22" s="72"/>
      <c r="E22" s="73"/>
      <c r="F22" s="72"/>
      <c r="I22" s="73"/>
      <c r="J22" s="67"/>
      <c r="K22" s="74"/>
      <c r="L22" s="74"/>
      <c r="M22" s="75"/>
      <c r="N22" s="21" t="s">
        <v>75</v>
      </c>
      <c r="O22" s="74" t="s">
        <v>552</v>
      </c>
      <c r="P22" s="74"/>
      <c r="Q22" s="74"/>
      <c r="R22" s="74"/>
      <c r="S22" s="74"/>
      <c r="T22" s="74"/>
      <c r="U22" s="74"/>
      <c r="V22" s="74"/>
      <c r="W22" s="74"/>
      <c r="X22" s="74"/>
      <c r="Y22" s="74"/>
      <c r="Z22" s="74"/>
      <c r="AA22" s="74"/>
      <c r="AB22" s="74"/>
      <c r="AC22" s="74"/>
      <c r="AD22" s="74"/>
      <c r="AE22" s="74"/>
      <c r="AF22" s="74"/>
      <c r="AG22" s="74"/>
      <c r="AH22" s="74"/>
      <c r="AI22" s="74"/>
      <c r="AJ22" s="74"/>
      <c r="AK22" s="74"/>
      <c r="AL22" s="75"/>
      <c r="AM22" s="72"/>
      <c r="AN22" s="73"/>
      <c r="AP22" s="65" t="s">
        <v>194</v>
      </c>
    </row>
    <row r="23" spans="1:42" ht="13.5" customHeight="1">
      <c r="A23" s="305"/>
      <c r="B23" s="72"/>
      <c r="E23" s="73"/>
      <c r="F23" s="72"/>
      <c r="I23" s="73"/>
      <c r="J23" s="115" t="s">
        <v>82</v>
      </c>
      <c r="K23" s="116"/>
      <c r="L23" s="116"/>
      <c r="M23" s="117"/>
      <c r="N23" s="310"/>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2"/>
      <c r="AM23" s="72"/>
      <c r="AN23" s="73"/>
      <c r="AP23" s="65" t="s">
        <v>194</v>
      </c>
    </row>
    <row r="24" spans="1:42" ht="13.5" customHeight="1">
      <c r="A24" s="305"/>
      <c r="B24" s="72"/>
      <c r="E24" s="73"/>
      <c r="F24" s="67"/>
      <c r="G24" s="74"/>
      <c r="H24" s="74"/>
      <c r="I24" s="75"/>
      <c r="J24" s="87"/>
      <c r="K24" s="88"/>
      <c r="L24" s="88"/>
      <c r="M24" s="89"/>
      <c r="N24" s="67"/>
      <c r="O24" s="74"/>
      <c r="P24" s="74"/>
      <c r="Q24" s="74"/>
      <c r="R24" s="74"/>
      <c r="S24" s="74"/>
      <c r="T24" s="74"/>
      <c r="U24" s="74"/>
      <c r="V24" s="74"/>
      <c r="W24" s="74"/>
      <c r="X24" s="74"/>
      <c r="Y24" s="74"/>
      <c r="Z24" s="74"/>
      <c r="AA24" s="74"/>
      <c r="AB24" s="74"/>
      <c r="AC24" s="74"/>
      <c r="AD24" s="74"/>
      <c r="AE24" s="74"/>
      <c r="AF24" s="74"/>
      <c r="AG24" s="74"/>
      <c r="AH24" s="74"/>
      <c r="AI24" s="74"/>
      <c r="AJ24" s="74"/>
      <c r="AK24" s="74"/>
      <c r="AL24" s="90" t="s">
        <v>553</v>
      </c>
      <c r="AM24" s="72"/>
      <c r="AN24" s="73"/>
      <c r="AP24" s="65" t="s">
        <v>194</v>
      </c>
    </row>
    <row r="25" spans="1:42" ht="13.5" customHeight="1">
      <c r="A25" s="305"/>
      <c r="B25" s="72"/>
      <c r="E25" s="73"/>
      <c r="F25" s="115" t="s">
        <v>554</v>
      </c>
      <c r="G25" s="116"/>
      <c r="H25" s="116"/>
      <c r="I25" s="117"/>
      <c r="J25" s="307" t="s">
        <v>84</v>
      </c>
      <c r="K25" s="308"/>
      <c r="L25" s="308"/>
      <c r="M25" s="309"/>
      <c r="N25" s="91" t="s">
        <v>175</v>
      </c>
      <c r="O25" s="92"/>
      <c r="P25" s="92"/>
      <c r="Q25" s="92"/>
      <c r="R25" s="92"/>
      <c r="S25" s="92"/>
      <c r="T25" s="92"/>
      <c r="U25" s="92"/>
      <c r="V25" s="92"/>
      <c r="W25" s="92"/>
      <c r="X25" s="92"/>
      <c r="Y25" s="92"/>
      <c r="Z25" s="92"/>
      <c r="AA25" s="92"/>
      <c r="AB25" s="92"/>
      <c r="AC25" s="92"/>
      <c r="AD25" s="92"/>
      <c r="AE25" s="92"/>
      <c r="AF25" s="92"/>
      <c r="AG25" s="92"/>
      <c r="AH25" s="92"/>
      <c r="AI25" s="92"/>
      <c r="AJ25" s="92"/>
      <c r="AK25" s="92"/>
      <c r="AL25" s="93"/>
      <c r="AM25" s="72"/>
      <c r="AN25" s="73"/>
      <c r="AP25" s="65" t="s">
        <v>194</v>
      </c>
    </row>
    <row r="26" spans="1:42" ht="13.5" customHeight="1">
      <c r="A26" s="305"/>
      <c r="B26" s="72"/>
      <c r="E26" s="73"/>
      <c r="F26" s="120" t="s">
        <v>139</v>
      </c>
      <c r="G26" s="121"/>
      <c r="H26" s="121"/>
      <c r="I26" s="122"/>
      <c r="J26" s="307" t="s">
        <v>85</v>
      </c>
      <c r="K26" s="308"/>
      <c r="L26" s="308"/>
      <c r="M26" s="309"/>
      <c r="N26" s="91" t="s">
        <v>175</v>
      </c>
      <c r="O26" s="92"/>
      <c r="P26" s="92"/>
      <c r="Q26" s="92"/>
      <c r="R26" s="92"/>
      <c r="S26" s="92"/>
      <c r="T26" s="92"/>
      <c r="U26" s="92"/>
      <c r="V26" s="92"/>
      <c r="W26" s="92"/>
      <c r="X26" s="92"/>
      <c r="Y26" s="92"/>
      <c r="Z26" s="92"/>
      <c r="AA26" s="92"/>
      <c r="AB26" s="92"/>
      <c r="AC26" s="92"/>
      <c r="AD26" s="92"/>
      <c r="AE26" s="92"/>
      <c r="AF26" s="92"/>
      <c r="AG26" s="92"/>
      <c r="AH26" s="92"/>
      <c r="AI26" s="92"/>
      <c r="AJ26" s="92"/>
      <c r="AK26" s="92"/>
      <c r="AL26" s="93"/>
      <c r="AM26" s="72"/>
      <c r="AN26" s="73"/>
      <c r="AP26" s="65" t="s">
        <v>194</v>
      </c>
    </row>
    <row r="27" spans="1:42" ht="13.5" customHeight="1">
      <c r="A27" s="306"/>
      <c r="B27" s="67"/>
      <c r="C27" s="74"/>
      <c r="D27" s="74"/>
      <c r="E27" s="75"/>
      <c r="F27" s="87"/>
      <c r="G27" s="88"/>
      <c r="H27" s="88"/>
      <c r="I27" s="89"/>
      <c r="J27" s="307" t="s">
        <v>86</v>
      </c>
      <c r="K27" s="308"/>
      <c r="L27" s="308"/>
      <c r="M27" s="309"/>
      <c r="N27" s="91" t="s">
        <v>175</v>
      </c>
      <c r="O27" s="92"/>
      <c r="P27" s="92"/>
      <c r="Q27" s="92"/>
      <c r="R27" s="92"/>
      <c r="S27" s="92"/>
      <c r="T27" s="92"/>
      <c r="U27" s="92"/>
      <c r="V27" s="92"/>
      <c r="W27" s="92"/>
      <c r="X27" s="92"/>
      <c r="Y27" s="92"/>
      <c r="Z27" s="92"/>
      <c r="AA27" s="92"/>
      <c r="AB27" s="92"/>
      <c r="AC27" s="92"/>
      <c r="AD27" s="92"/>
      <c r="AE27" s="92"/>
      <c r="AF27" s="92"/>
      <c r="AG27" s="92"/>
      <c r="AH27" s="92"/>
      <c r="AI27" s="92"/>
      <c r="AJ27" s="92"/>
      <c r="AK27" s="92"/>
      <c r="AL27" s="93"/>
      <c r="AM27" s="67"/>
      <c r="AN27" s="75"/>
      <c r="AP27" s="65" t="s">
        <v>194</v>
      </c>
    </row>
    <row r="28" spans="1:42" ht="13.5" customHeight="1">
      <c r="A28" s="278" t="s">
        <v>787</v>
      </c>
      <c r="B28" s="115" t="s">
        <v>856</v>
      </c>
      <c r="C28" s="116"/>
      <c r="D28" s="116"/>
      <c r="E28" s="117"/>
      <c r="F28" s="115" t="s">
        <v>782</v>
      </c>
      <c r="G28" s="116"/>
      <c r="H28" s="116"/>
      <c r="I28" s="116"/>
      <c r="J28" s="247"/>
      <c r="K28" s="247"/>
      <c r="L28" s="247"/>
      <c r="M28" s="248"/>
      <c r="N28" s="70" t="s">
        <v>794</v>
      </c>
      <c r="O28" s="70"/>
      <c r="P28" s="70"/>
      <c r="Q28" s="70"/>
      <c r="R28" s="70"/>
      <c r="S28" s="70"/>
      <c r="T28" s="70"/>
      <c r="U28" s="70"/>
      <c r="V28" s="70"/>
      <c r="W28" s="70"/>
      <c r="X28" s="70"/>
      <c r="Y28" s="70"/>
      <c r="Z28" s="70"/>
      <c r="AA28" s="70"/>
      <c r="AB28" s="70"/>
      <c r="AC28" s="70"/>
      <c r="AD28" s="70"/>
      <c r="AE28" s="70"/>
      <c r="AF28" s="70"/>
      <c r="AG28" s="70"/>
      <c r="AH28" s="70"/>
      <c r="AI28" s="70"/>
      <c r="AJ28" s="70"/>
      <c r="AK28" s="70"/>
      <c r="AL28" s="71"/>
      <c r="AM28" s="69"/>
      <c r="AN28" s="71"/>
      <c r="AP28" s="65" t="s">
        <v>194</v>
      </c>
    </row>
    <row r="29" spans="1:42" ht="13.5" customHeight="1">
      <c r="A29" s="305"/>
      <c r="B29" s="120" t="s">
        <v>87</v>
      </c>
      <c r="C29" s="121"/>
      <c r="D29" s="121"/>
      <c r="E29" s="122"/>
      <c r="F29" s="120" t="s">
        <v>783</v>
      </c>
      <c r="G29" s="121"/>
      <c r="H29" s="121"/>
      <c r="I29" s="121"/>
      <c r="J29" s="257"/>
      <c r="K29" s="257"/>
      <c r="L29" s="257"/>
      <c r="M29" s="253"/>
      <c r="AL29" s="73"/>
      <c r="AM29" s="72"/>
      <c r="AN29" s="73"/>
      <c r="AP29" s="65" t="s">
        <v>194</v>
      </c>
    </row>
    <row r="30" spans="1:42" ht="13.5" customHeight="1">
      <c r="A30" s="305"/>
      <c r="B30" s="120" t="s">
        <v>556</v>
      </c>
      <c r="C30" s="121"/>
      <c r="D30" s="121"/>
      <c r="E30" s="122"/>
      <c r="F30" s="115" t="s">
        <v>784</v>
      </c>
      <c r="G30" s="116"/>
      <c r="H30" s="116"/>
      <c r="I30" s="116"/>
      <c r="J30" s="247"/>
      <c r="K30" s="247"/>
      <c r="L30" s="247"/>
      <c r="M30" s="248"/>
      <c r="N30" s="69" t="s">
        <v>795</v>
      </c>
      <c r="O30" s="70"/>
      <c r="P30" s="70"/>
      <c r="Q30" s="70"/>
      <c r="R30" s="70"/>
      <c r="S30" s="70"/>
      <c r="T30" s="70"/>
      <c r="U30" s="70"/>
      <c r="V30" s="70"/>
      <c r="W30" s="70"/>
      <c r="X30" s="70"/>
      <c r="Y30" s="70"/>
      <c r="Z30" s="70"/>
      <c r="AA30" s="70"/>
      <c r="AB30" s="70"/>
      <c r="AC30" s="70"/>
      <c r="AD30" s="70"/>
      <c r="AE30" s="70"/>
      <c r="AF30" s="70"/>
      <c r="AG30" s="70"/>
      <c r="AH30" s="70"/>
      <c r="AI30" s="70"/>
      <c r="AJ30" s="70"/>
      <c r="AK30" s="70"/>
      <c r="AL30" s="71"/>
      <c r="AM30" s="72"/>
      <c r="AN30" s="73"/>
      <c r="AP30" s="65" t="s">
        <v>194</v>
      </c>
    </row>
    <row r="31" spans="1:42" ht="13.5" customHeight="1">
      <c r="A31" s="305"/>
      <c r="B31" s="187" t="s">
        <v>557</v>
      </c>
      <c r="C31" s="188"/>
      <c r="D31" s="188"/>
      <c r="E31" s="189"/>
      <c r="F31" s="120" t="s">
        <v>785</v>
      </c>
      <c r="G31" s="121"/>
      <c r="H31" s="121"/>
      <c r="I31" s="121"/>
      <c r="J31" s="257"/>
      <c r="K31" s="257"/>
      <c r="L31" s="257"/>
      <c r="M31" s="253"/>
      <c r="AL31" s="73"/>
      <c r="AM31" s="67"/>
      <c r="AN31" s="75"/>
      <c r="AP31" s="65" t="s">
        <v>194</v>
      </c>
    </row>
    <row r="32" spans="1:42" ht="13.5" customHeight="1">
      <c r="A32" s="278" t="s">
        <v>513</v>
      </c>
      <c r="B32" s="115" t="s">
        <v>480</v>
      </c>
      <c r="C32" s="116"/>
      <c r="D32" s="116"/>
      <c r="E32" s="117"/>
      <c r="F32" s="115" t="s">
        <v>482</v>
      </c>
      <c r="G32" s="116"/>
      <c r="H32" s="116"/>
      <c r="I32" s="117"/>
      <c r="J32" s="115" t="s">
        <v>491</v>
      </c>
      <c r="K32" s="116"/>
      <c r="L32" s="116"/>
      <c r="M32" s="117"/>
      <c r="N32" s="57" t="s">
        <v>75</v>
      </c>
      <c r="O32" s="281" t="s">
        <v>486</v>
      </c>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2"/>
      <c r="AM32" s="69"/>
      <c r="AN32" s="71"/>
      <c r="AP32" s="65" t="s">
        <v>194</v>
      </c>
    </row>
    <row r="33" spans="1:42" ht="13.5" customHeight="1">
      <c r="A33" s="305"/>
      <c r="B33" s="120" t="s">
        <v>190</v>
      </c>
      <c r="C33" s="121"/>
      <c r="D33" s="121"/>
      <c r="E33" s="122"/>
      <c r="F33" s="72"/>
      <c r="I33" s="73"/>
      <c r="J33" s="120" t="s">
        <v>492</v>
      </c>
      <c r="K33" s="121"/>
      <c r="L33" s="121"/>
      <c r="M33" s="122"/>
      <c r="O33" s="258" t="s">
        <v>487</v>
      </c>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9"/>
      <c r="AM33" s="72"/>
      <c r="AN33" s="73"/>
      <c r="AP33" s="65" t="s">
        <v>194</v>
      </c>
    </row>
    <row r="34" spans="1:42" ht="13.5" customHeight="1">
      <c r="A34" s="305"/>
      <c r="B34" s="120" t="s">
        <v>481</v>
      </c>
      <c r="C34" s="121"/>
      <c r="D34" s="121"/>
      <c r="E34" s="122"/>
      <c r="F34" s="72"/>
      <c r="I34" s="73"/>
      <c r="J34" s="120" t="s">
        <v>494</v>
      </c>
      <c r="K34" s="121"/>
      <c r="L34" s="121"/>
      <c r="M34" s="122"/>
      <c r="N34" s="50" t="s">
        <v>75</v>
      </c>
      <c r="O34" s="258" t="s">
        <v>488</v>
      </c>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9"/>
      <c r="AM34" s="72"/>
      <c r="AN34" s="73"/>
      <c r="AP34" s="65" t="s">
        <v>194</v>
      </c>
    </row>
    <row r="35" spans="1:42" ht="13.5" customHeight="1">
      <c r="A35" s="305"/>
      <c r="B35" s="120" t="s">
        <v>139</v>
      </c>
      <c r="C35" s="121"/>
      <c r="D35" s="121"/>
      <c r="E35" s="122"/>
      <c r="F35" s="67"/>
      <c r="G35" s="74"/>
      <c r="H35" s="74"/>
      <c r="I35" s="75"/>
      <c r="J35" s="135" t="s">
        <v>493</v>
      </c>
      <c r="K35" s="136"/>
      <c r="L35" s="136"/>
      <c r="M35" s="137"/>
      <c r="N35" s="21" t="s">
        <v>75</v>
      </c>
      <c r="O35" s="260" t="s">
        <v>489</v>
      </c>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83"/>
      <c r="AM35" s="72"/>
      <c r="AN35" s="73"/>
      <c r="AP35" s="65" t="s">
        <v>194</v>
      </c>
    </row>
    <row r="36" spans="1:42" ht="13.5" customHeight="1">
      <c r="A36" s="305"/>
      <c r="B36" s="72"/>
      <c r="E36" s="73"/>
      <c r="F36" s="115" t="s">
        <v>490</v>
      </c>
      <c r="G36" s="116"/>
      <c r="H36" s="116"/>
      <c r="I36" s="117"/>
      <c r="J36" s="115" t="s">
        <v>495</v>
      </c>
      <c r="K36" s="116"/>
      <c r="L36" s="116"/>
      <c r="M36" s="117"/>
      <c r="N36" s="57" t="s">
        <v>75</v>
      </c>
      <c r="O36" s="281" t="s">
        <v>497</v>
      </c>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2"/>
      <c r="AM36" s="72"/>
      <c r="AN36" s="73"/>
      <c r="AP36" s="65" t="s">
        <v>194</v>
      </c>
    </row>
    <row r="37" spans="1:42" ht="13.5" customHeight="1">
      <c r="A37" s="305"/>
      <c r="B37" s="72"/>
      <c r="E37" s="73"/>
      <c r="F37" s="72"/>
      <c r="I37" s="73"/>
      <c r="J37" s="120" t="s">
        <v>496</v>
      </c>
      <c r="K37" s="121"/>
      <c r="L37" s="121"/>
      <c r="M37" s="122"/>
      <c r="N37" s="50" t="s">
        <v>75</v>
      </c>
      <c r="O37" s="258" t="s">
        <v>486</v>
      </c>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9"/>
      <c r="AM37" s="72"/>
      <c r="AN37" s="73"/>
      <c r="AP37" s="65" t="s">
        <v>194</v>
      </c>
    </row>
    <row r="38" spans="1:42" ht="13.5" customHeight="1">
      <c r="A38" s="313"/>
      <c r="B38" s="72"/>
      <c r="E38" s="73"/>
      <c r="F38" s="72"/>
      <c r="I38" s="73"/>
      <c r="J38" s="120" t="s">
        <v>555</v>
      </c>
      <c r="K38" s="121"/>
      <c r="L38" s="121"/>
      <c r="M38" s="122"/>
      <c r="O38" s="258" t="s">
        <v>487</v>
      </c>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9"/>
      <c r="AM38" s="72"/>
      <c r="AN38" s="73"/>
      <c r="AP38" s="65" t="s">
        <v>194</v>
      </c>
    </row>
    <row r="39" spans="1:42" ht="13.5" customHeight="1">
      <c r="A39" s="313"/>
      <c r="B39" s="72"/>
      <c r="E39" s="73"/>
      <c r="F39" s="72"/>
      <c r="I39" s="73"/>
      <c r="J39" s="120"/>
      <c r="K39" s="121"/>
      <c r="L39" s="121"/>
      <c r="M39" s="122"/>
      <c r="N39" s="50" t="s">
        <v>75</v>
      </c>
      <c r="O39" s="258" t="s">
        <v>488</v>
      </c>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9"/>
      <c r="AM39" s="72"/>
      <c r="AN39" s="73"/>
      <c r="AP39" s="65" t="s">
        <v>194</v>
      </c>
    </row>
    <row r="40" spans="1:42" ht="13.5" customHeight="1">
      <c r="A40" s="313"/>
      <c r="B40" s="72"/>
      <c r="E40" s="73"/>
      <c r="F40" s="72"/>
      <c r="I40" s="73"/>
      <c r="J40" s="135"/>
      <c r="K40" s="136"/>
      <c r="L40" s="136"/>
      <c r="M40" s="137"/>
      <c r="N40" s="21" t="s">
        <v>75</v>
      </c>
      <c r="O40" s="260" t="s">
        <v>498</v>
      </c>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83"/>
      <c r="AM40" s="72"/>
      <c r="AN40" s="73"/>
      <c r="AP40" s="65" t="s">
        <v>194</v>
      </c>
    </row>
    <row r="41" spans="1:42" ht="13.5" customHeight="1">
      <c r="A41" s="313"/>
      <c r="B41" s="72"/>
      <c r="E41" s="73"/>
      <c r="F41" s="72"/>
      <c r="I41" s="73"/>
      <c r="J41" s="120" t="s">
        <v>495</v>
      </c>
      <c r="K41" s="121"/>
      <c r="L41" s="121"/>
      <c r="M41" s="122"/>
      <c r="N41" s="57" t="s">
        <v>75</v>
      </c>
      <c r="O41" s="258" t="s">
        <v>510</v>
      </c>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9"/>
      <c r="AM41" s="72"/>
      <c r="AN41" s="73"/>
      <c r="AP41" s="65" t="s">
        <v>194</v>
      </c>
    </row>
    <row r="42" spans="1:42" ht="13.5" customHeight="1">
      <c r="A42" s="313"/>
      <c r="B42" s="72"/>
      <c r="E42" s="73"/>
      <c r="F42" s="72"/>
      <c r="I42" s="73"/>
      <c r="J42" s="120" t="s">
        <v>499</v>
      </c>
      <c r="K42" s="121"/>
      <c r="L42" s="121"/>
      <c r="M42" s="122"/>
      <c r="N42" s="50" t="s">
        <v>75</v>
      </c>
      <c r="O42" s="258" t="s">
        <v>498</v>
      </c>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9"/>
      <c r="AM42" s="72"/>
      <c r="AN42" s="73"/>
      <c r="AP42" s="65" t="s">
        <v>194</v>
      </c>
    </row>
    <row r="43" spans="1:42" ht="13.5" customHeight="1">
      <c r="A43" s="313"/>
      <c r="B43" s="72"/>
      <c r="E43" s="73"/>
      <c r="F43" s="67"/>
      <c r="G43" s="74"/>
      <c r="H43" s="74"/>
      <c r="I43" s="75"/>
      <c r="J43" s="135" t="s">
        <v>555</v>
      </c>
      <c r="K43" s="136"/>
      <c r="L43" s="136"/>
      <c r="M43" s="137"/>
      <c r="N43" s="67"/>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83"/>
      <c r="AM43" s="72"/>
      <c r="AN43" s="73"/>
      <c r="AP43" s="65" t="s">
        <v>194</v>
      </c>
    </row>
    <row r="44" spans="1:42" ht="13.5" customHeight="1">
      <c r="A44" s="313"/>
      <c r="B44" s="72"/>
      <c r="E44" s="73"/>
      <c r="F44" s="115" t="s">
        <v>511</v>
      </c>
      <c r="G44" s="116"/>
      <c r="H44" s="116"/>
      <c r="I44" s="117"/>
      <c r="J44" s="115" t="s">
        <v>495</v>
      </c>
      <c r="K44" s="116"/>
      <c r="L44" s="116"/>
      <c r="M44" s="117"/>
      <c r="N44" s="57" t="s">
        <v>75</v>
      </c>
      <c r="O44" s="281" t="s">
        <v>497</v>
      </c>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2"/>
      <c r="AM44" s="72"/>
      <c r="AN44" s="73"/>
      <c r="AP44" s="65" t="s">
        <v>194</v>
      </c>
    </row>
    <row r="45" spans="1:42" ht="13.5" customHeight="1">
      <c r="A45" s="313"/>
      <c r="B45" s="72"/>
      <c r="E45" s="73"/>
      <c r="F45" s="72"/>
      <c r="I45" s="73"/>
      <c r="J45" s="120" t="s">
        <v>496</v>
      </c>
      <c r="K45" s="121"/>
      <c r="L45" s="121"/>
      <c r="M45" s="122"/>
      <c r="N45" s="50" t="s">
        <v>75</v>
      </c>
      <c r="O45" s="258" t="s">
        <v>486</v>
      </c>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9"/>
      <c r="AM45" s="72"/>
      <c r="AN45" s="73"/>
      <c r="AP45" s="65" t="s">
        <v>194</v>
      </c>
    </row>
    <row r="46" spans="1:42" ht="13.5" customHeight="1">
      <c r="A46" s="313"/>
      <c r="B46" s="72"/>
      <c r="E46" s="73"/>
      <c r="F46" s="72"/>
      <c r="I46" s="73"/>
      <c r="J46" s="120" t="s">
        <v>555</v>
      </c>
      <c r="K46" s="121"/>
      <c r="L46" s="121"/>
      <c r="M46" s="122"/>
      <c r="O46" s="258" t="s">
        <v>487</v>
      </c>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9"/>
      <c r="AM46" s="72"/>
      <c r="AN46" s="73"/>
      <c r="AP46" s="65" t="s">
        <v>194</v>
      </c>
    </row>
    <row r="47" spans="1:42" ht="13.5" customHeight="1">
      <c r="A47" s="313"/>
      <c r="B47" s="72"/>
      <c r="E47" s="73"/>
      <c r="F47" s="72"/>
      <c r="I47" s="73"/>
      <c r="J47" s="120"/>
      <c r="K47" s="121"/>
      <c r="L47" s="121"/>
      <c r="M47" s="122"/>
      <c r="N47" s="50" t="s">
        <v>75</v>
      </c>
      <c r="O47" s="258" t="s">
        <v>488</v>
      </c>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9"/>
      <c r="AM47" s="72"/>
      <c r="AN47" s="73"/>
      <c r="AP47" s="65" t="s">
        <v>194</v>
      </c>
    </row>
    <row r="48" spans="1:42" ht="13.5" customHeight="1">
      <c r="A48" s="313"/>
      <c r="B48" s="72"/>
      <c r="E48" s="73"/>
      <c r="F48" s="72"/>
      <c r="I48" s="73"/>
      <c r="J48" s="135"/>
      <c r="K48" s="136"/>
      <c r="L48" s="136"/>
      <c r="M48" s="137"/>
      <c r="N48" s="21" t="s">
        <v>75</v>
      </c>
      <c r="O48" s="260" t="s">
        <v>498</v>
      </c>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83"/>
      <c r="AM48" s="72"/>
      <c r="AN48" s="73"/>
      <c r="AP48" s="65" t="s">
        <v>194</v>
      </c>
    </row>
    <row r="49" spans="1:42" ht="13.5" customHeight="1">
      <c r="A49" s="313"/>
      <c r="B49" s="72"/>
      <c r="E49" s="73"/>
      <c r="F49" s="72"/>
      <c r="I49" s="73"/>
      <c r="J49" s="120" t="s">
        <v>495</v>
      </c>
      <c r="K49" s="121"/>
      <c r="L49" s="121"/>
      <c r="M49" s="122"/>
      <c r="N49" s="57" t="s">
        <v>75</v>
      </c>
      <c r="O49" s="258" t="s">
        <v>510</v>
      </c>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9"/>
      <c r="AM49" s="72"/>
      <c r="AN49" s="73"/>
      <c r="AP49" s="65" t="s">
        <v>194</v>
      </c>
    </row>
    <row r="50" spans="1:42" ht="13.5" customHeight="1">
      <c r="A50" s="313"/>
      <c r="B50" s="72"/>
      <c r="E50" s="73"/>
      <c r="F50" s="72"/>
      <c r="I50" s="73"/>
      <c r="J50" s="120" t="s">
        <v>499</v>
      </c>
      <c r="K50" s="121"/>
      <c r="L50" s="121"/>
      <c r="M50" s="122"/>
      <c r="N50" s="50" t="s">
        <v>75</v>
      </c>
      <c r="O50" s="258" t="s">
        <v>498</v>
      </c>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9"/>
      <c r="AM50" s="72"/>
      <c r="AN50" s="73"/>
      <c r="AP50" s="65" t="s">
        <v>194</v>
      </c>
    </row>
    <row r="51" spans="1:42" ht="13.5" customHeight="1">
      <c r="A51" s="313"/>
      <c r="B51" s="72"/>
      <c r="E51" s="73"/>
      <c r="F51" s="67"/>
      <c r="G51" s="74"/>
      <c r="H51" s="74"/>
      <c r="I51" s="75"/>
      <c r="J51" s="135" t="s">
        <v>555</v>
      </c>
      <c r="K51" s="136"/>
      <c r="L51" s="136"/>
      <c r="M51" s="137"/>
      <c r="N51" s="67"/>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83"/>
      <c r="AM51" s="72"/>
      <c r="AN51" s="73"/>
      <c r="AP51" s="65" t="s">
        <v>194</v>
      </c>
    </row>
    <row r="52" spans="1:42" ht="13.5" customHeight="1">
      <c r="A52" s="313"/>
      <c r="B52" s="72"/>
      <c r="E52" s="73"/>
      <c r="F52" s="115" t="s">
        <v>512</v>
      </c>
      <c r="G52" s="116"/>
      <c r="H52" s="116"/>
      <c r="I52" s="117"/>
      <c r="J52" s="115" t="s">
        <v>495</v>
      </c>
      <c r="K52" s="116"/>
      <c r="L52" s="116"/>
      <c r="M52" s="117"/>
      <c r="N52" s="57" t="s">
        <v>75</v>
      </c>
      <c r="O52" s="281" t="s">
        <v>497</v>
      </c>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2"/>
      <c r="AM52" s="72"/>
      <c r="AN52" s="73"/>
      <c r="AP52" s="65" t="s">
        <v>194</v>
      </c>
    </row>
    <row r="53" spans="1:42" ht="13.5" customHeight="1">
      <c r="A53" s="313"/>
      <c r="B53" s="72"/>
      <c r="E53" s="73"/>
      <c r="F53" s="72"/>
      <c r="I53" s="73"/>
      <c r="J53" s="120" t="s">
        <v>496</v>
      </c>
      <c r="K53" s="121"/>
      <c r="L53" s="121"/>
      <c r="M53" s="122"/>
      <c r="N53" s="50" t="s">
        <v>75</v>
      </c>
      <c r="O53" s="258" t="s">
        <v>486</v>
      </c>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9"/>
      <c r="AM53" s="72"/>
      <c r="AN53" s="73"/>
      <c r="AP53" s="65" t="s">
        <v>194</v>
      </c>
    </row>
    <row r="54" spans="1:42" ht="13.5" customHeight="1">
      <c r="A54" s="313"/>
      <c r="B54" s="72"/>
      <c r="E54" s="73"/>
      <c r="F54" s="72"/>
      <c r="I54" s="73"/>
      <c r="J54" s="120" t="s">
        <v>555</v>
      </c>
      <c r="K54" s="121"/>
      <c r="L54" s="121"/>
      <c r="M54" s="122"/>
      <c r="O54" s="258" t="s">
        <v>487</v>
      </c>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9"/>
      <c r="AM54" s="72"/>
      <c r="AN54" s="73"/>
      <c r="AP54" s="65" t="s">
        <v>194</v>
      </c>
    </row>
    <row r="55" spans="1:42" ht="13.5" customHeight="1">
      <c r="A55" s="313"/>
      <c r="B55" s="72"/>
      <c r="E55" s="73"/>
      <c r="F55" s="72"/>
      <c r="I55" s="73"/>
      <c r="J55" s="120"/>
      <c r="K55" s="121"/>
      <c r="L55" s="121"/>
      <c r="M55" s="122"/>
      <c r="N55" s="50" t="s">
        <v>75</v>
      </c>
      <c r="O55" s="258" t="s">
        <v>488</v>
      </c>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9"/>
      <c r="AM55" s="72"/>
      <c r="AN55" s="73"/>
      <c r="AP55" s="65" t="s">
        <v>194</v>
      </c>
    </row>
    <row r="56" spans="1:42" ht="13.5" customHeight="1">
      <c r="A56" s="313"/>
      <c r="B56" s="72"/>
      <c r="E56" s="73"/>
      <c r="F56" s="72"/>
      <c r="I56" s="73"/>
      <c r="J56" s="135"/>
      <c r="K56" s="136"/>
      <c r="L56" s="136"/>
      <c r="M56" s="137"/>
      <c r="N56" s="21" t="s">
        <v>75</v>
      </c>
      <c r="O56" s="260" t="s">
        <v>498</v>
      </c>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83"/>
      <c r="AM56" s="72"/>
      <c r="AN56" s="73"/>
      <c r="AP56" s="65" t="s">
        <v>194</v>
      </c>
    </row>
    <row r="57" spans="1:42" ht="13.5" customHeight="1">
      <c r="A57" s="313"/>
      <c r="B57" s="72"/>
      <c r="E57" s="73"/>
      <c r="F57" s="72"/>
      <c r="I57" s="73"/>
      <c r="J57" s="120" t="s">
        <v>495</v>
      </c>
      <c r="K57" s="121"/>
      <c r="L57" s="121"/>
      <c r="M57" s="122"/>
      <c r="N57" s="57" t="s">
        <v>75</v>
      </c>
      <c r="O57" s="258" t="s">
        <v>510</v>
      </c>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9"/>
      <c r="AM57" s="72"/>
      <c r="AN57" s="73"/>
      <c r="AP57" s="65" t="s">
        <v>194</v>
      </c>
    </row>
    <row r="58" spans="1:42" ht="13.5" customHeight="1">
      <c r="A58" s="313"/>
      <c r="B58" s="72"/>
      <c r="E58" s="73"/>
      <c r="F58" s="72"/>
      <c r="I58" s="73"/>
      <c r="J58" s="120" t="s">
        <v>499</v>
      </c>
      <c r="K58" s="121"/>
      <c r="L58" s="121"/>
      <c r="M58" s="122"/>
      <c r="N58" s="50" t="s">
        <v>75</v>
      </c>
      <c r="O58" s="258" t="s">
        <v>498</v>
      </c>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9"/>
      <c r="AM58" s="72"/>
      <c r="AN58" s="73"/>
      <c r="AP58" s="65" t="s">
        <v>194</v>
      </c>
    </row>
    <row r="59" spans="1:42" ht="13.5" customHeight="1">
      <c r="A59" s="314"/>
      <c r="B59" s="67"/>
      <c r="C59" s="74"/>
      <c r="D59" s="74"/>
      <c r="E59" s="75"/>
      <c r="F59" s="67"/>
      <c r="G59" s="74"/>
      <c r="H59" s="74"/>
      <c r="I59" s="75"/>
      <c r="J59" s="135" t="s">
        <v>555</v>
      </c>
      <c r="K59" s="136"/>
      <c r="L59" s="136"/>
      <c r="M59" s="137"/>
      <c r="N59" s="67"/>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83"/>
      <c r="AM59" s="67"/>
      <c r="AN59" s="75"/>
      <c r="AP59" s="65" t="s">
        <v>194</v>
      </c>
    </row>
  </sheetData>
  <sheetProtection/>
  <mergeCells count="124">
    <mergeCell ref="B30:E30"/>
    <mergeCell ref="F28:M28"/>
    <mergeCell ref="F29:M29"/>
    <mergeCell ref="F30:M30"/>
    <mergeCell ref="F31:M31"/>
    <mergeCell ref="J57:M57"/>
    <mergeCell ref="J48:M48"/>
    <mergeCell ref="B28:E28"/>
    <mergeCell ref="B29:E29"/>
    <mergeCell ref="O57:AL57"/>
    <mergeCell ref="J58:M58"/>
    <mergeCell ref="O58:AL58"/>
    <mergeCell ref="J59:M59"/>
    <mergeCell ref="O59:AL59"/>
    <mergeCell ref="J54:M54"/>
    <mergeCell ref="O54:AL54"/>
    <mergeCell ref="J55:M55"/>
    <mergeCell ref="O55:AL55"/>
    <mergeCell ref="J56:M56"/>
    <mergeCell ref="O56:AL56"/>
    <mergeCell ref="J51:M51"/>
    <mergeCell ref="O51:AL51"/>
    <mergeCell ref="F52:I52"/>
    <mergeCell ref="J52:M52"/>
    <mergeCell ref="O52:AL52"/>
    <mergeCell ref="J53:M53"/>
    <mergeCell ref="O53:AL53"/>
    <mergeCell ref="O48:AL48"/>
    <mergeCell ref="J49:M49"/>
    <mergeCell ref="O49:AL49"/>
    <mergeCell ref="J50:M50"/>
    <mergeCell ref="O50:AL50"/>
    <mergeCell ref="J45:M45"/>
    <mergeCell ref="O45:AL45"/>
    <mergeCell ref="J46:M46"/>
    <mergeCell ref="O46:AL46"/>
    <mergeCell ref="J47:M47"/>
    <mergeCell ref="O47:AL47"/>
    <mergeCell ref="O42:AL42"/>
    <mergeCell ref="J43:M43"/>
    <mergeCell ref="O43:AL43"/>
    <mergeCell ref="F44:I44"/>
    <mergeCell ref="J44:M44"/>
    <mergeCell ref="O44:AL44"/>
    <mergeCell ref="J42:M42"/>
    <mergeCell ref="O38:AL38"/>
    <mergeCell ref="J39:M39"/>
    <mergeCell ref="O39:AL39"/>
    <mergeCell ref="J40:M40"/>
    <mergeCell ref="O40:AL40"/>
    <mergeCell ref="J41:M41"/>
    <mergeCell ref="O41:AL41"/>
    <mergeCell ref="J38:M38"/>
    <mergeCell ref="O35:AL35"/>
    <mergeCell ref="F36:I36"/>
    <mergeCell ref="J36:M36"/>
    <mergeCell ref="O36:AL36"/>
    <mergeCell ref="J37:M37"/>
    <mergeCell ref="O37:AL37"/>
    <mergeCell ref="J35:M35"/>
    <mergeCell ref="O32:AL32"/>
    <mergeCell ref="B33:E33"/>
    <mergeCell ref="J33:M33"/>
    <mergeCell ref="O33:AL33"/>
    <mergeCell ref="B34:E34"/>
    <mergeCell ref="J34:M34"/>
    <mergeCell ref="O34:AL34"/>
    <mergeCell ref="J27:M27"/>
    <mergeCell ref="J25:M25"/>
    <mergeCell ref="J26:M26"/>
    <mergeCell ref="J23:M23"/>
    <mergeCell ref="N23:AL23"/>
    <mergeCell ref="A32:A59"/>
    <mergeCell ref="B32:E32"/>
    <mergeCell ref="F32:I32"/>
    <mergeCell ref="J32:M32"/>
    <mergeCell ref="B35:E35"/>
    <mergeCell ref="F25:I25"/>
    <mergeCell ref="F26:I26"/>
    <mergeCell ref="B13:E13"/>
    <mergeCell ref="B14:E14"/>
    <mergeCell ref="B17:E17"/>
    <mergeCell ref="B18:E18"/>
    <mergeCell ref="F18:I18"/>
    <mergeCell ref="J18:M18"/>
    <mergeCell ref="F14:I14"/>
    <mergeCell ref="F15:I15"/>
    <mergeCell ref="J14:M14"/>
    <mergeCell ref="A10:A27"/>
    <mergeCell ref="F13:I13"/>
    <mergeCell ref="J15:M15"/>
    <mergeCell ref="J16:M16"/>
    <mergeCell ref="F11:I11"/>
    <mergeCell ref="B10:E10"/>
    <mergeCell ref="B12:E12"/>
    <mergeCell ref="J12:M12"/>
    <mergeCell ref="F17:I17"/>
    <mergeCell ref="J17:M17"/>
    <mergeCell ref="A1:G1"/>
    <mergeCell ref="H1:T1"/>
    <mergeCell ref="J8:AL8"/>
    <mergeCell ref="F5:P5"/>
    <mergeCell ref="G2:P2"/>
    <mergeCell ref="G4:P4"/>
    <mergeCell ref="AM8:AN9"/>
    <mergeCell ref="J10:M10"/>
    <mergeCell ref="J11:M11"/>
    <mergeCell ref="A2:E5"/>
    <mergeCell ref="A8:A9"/>
    <mergeCell ref="B8:E8"/>
    <mergeCell ref="F8:I9"/>
    <mergeCell ref="B11:E11"/>
    <mergeCell ref="Q2:AN2"/>
    <mergeCell ref="Q4:AN4"/>
    <mergeCell ref="A28:A31"/>
    <mergeCell ref="B31:E31"/>
    <mergeCell ref="J9:M9"/>
    <mergeCell ref="N9:AL9"/>
    <mergeCell ref="Q5:AN5"/>
    <mergeCell ref="Q3:AN3"/>
    <mergeCell ref="B9:E9"/>
    <mergeCell ref="G3:P3"/>
    <mergeCell ref="J13:M13"/>
    <mergeCell ref="F10:I10"/>
  </mergeCells>
  <conditionalFormatting sqref="AE14:AK14 AE10:AG10">
    <cfRule type="expression" priority="3" dxfId="8" stopIfTrue="1">
      <formula>OR($B$19="■",#REF!="１")</formula>
    </cfRule>
  </conditionalFormatting>
  <dataValidations count="1">
    <dataValidation type="list" allowBlank="1" showInputMessage="1" showErrorMessage="1" sqref="N55:N58 N52:N53 N47:N50 N44:N45 N39:N42 N34:N37 N32 AB10:AB11 U10:U11 F2 U14:U15 N10:N22 AB13:AB14">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P14"/>
  <sheetViews>
    <sheetView showGridLines="0" view="pageBreakPreview" zoomScaleSheetLayoutView="100" zoomScalePageLayoutView="0" workbookViewId="0" topLeftCell="A1">
      <selection activeCell="A16" sqref="A16"/>
    </sheetView>
  </sheetViews>
  <sheetFormatPr defaultColWidth="2.25390625" defaultRowHeight="13.5" customHeight="1"/>
  <cols>
    <col min="1" max="43" width="2.25390625" style="65" customWidth="1"/>
    <col min="44" max="16384" width="2.25390625" style="65" customWidth="1"/>
  </cols>
  <sheetData>
    <row r="1" spans="1:20" ht="13.5" customHeight="1">
      <c r="A1" s="190" t="s">
        <v>14</v>
      </c>
      <c r="B1" s="160"/>
      <c r="C1" s="160"/>
      <c r="D1" s="160"/>
      <c r="E1" s="160"/>
      <c r="F1" s="160"/>
      <c r="G1" s="160"/>
      <c r="H1" s="190" t="s">
        <v>18</v>
      </c>
      <c r="I1" s="190"/>
      <c r="J1" s="190"/>
      <c r="K1" s="190"/>
      <c r="L1" s="190"/>
      <c r="M1" s="190"/>
      <c r="N1" s="190"/>
      <c r="O1" s="190"/>
      <c r="P1" s="190"/>
      <c r="Q1" s="190"/>
      <c r="R1" s="190"/>
      <c r="S1" s="190"/>
      <c r="T1" s="190"/>
    </row>
    <row r="2" spans="1:42" ht="13.5" customHeight="1">
      <c r="A2" s="291" t="s">
        <v>813</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561</v>
      </c>
    </row>
    <row r="3" spans="1:42"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348</v>
      </c>
    </row>
    <row r="4" spans="1:42"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197</v>
      </c>
    </row>
    <row r="5" spans="1:42"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c r="AP5" s="65" t="s">
        <v>857</v>
      </c>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315" t="s">
        <v>437</v>
      </c>
      <c r="B10" s="115" t="s">
        <v>271</v>
      </c>
      <c r="C10" s="116"/>
      <c r="D10" s="116"/>
      <c r="E10" s="117"/>
      <c r="F10" s="115" t="s">
        <v>362</v>
      </c>
      <c r="G10" s="116"/>
      <c r="H10" s="116"/>
      <c r="I10" s="117"/>
      <c r="J10" s="115" t="s">
        <v>360</v>
      </c>
      <c r="K10" s="116"/>
      <c r="L10" s="116"/>
      <c r="M10" s="117"/>
      <c r="N10" s="57" t="s">
        <v>75</v>
      </c>
      <c r="O10" s="281" t="s">
        <v>435</v>
      </c>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7"/>
      <c r="AM10" s="69"/>
      <c r="AN10" s="71"/>
      <c r="AP10" s="65" t="s">
        <v>839</v>
      </c>
    </row>
    <row r="11" spans="1:42" ht="13.5" customHeight="1">
      <c r="A11" s="313"/>
      <c r="B11" s="120" t="s">
        <v>558</v>
      </c>
      <c r="C11" s="121"/>
      <c r="D11" s="121"/>
      <c r="E11" s="122"/>
      <c r="F11" s="72"/>
      <c r="I11" s="73"/>
      <c r="J11" s="120"/>
      <c r="K11" s="121"/>
      <c r="L11" s="121"/>
      <c r="M11" s="122"/>
      <c r="N11" s="50" t="s">
        <v>75</v>
      </c>
      <c r="O11" s="258" t="s">
        <v>434</v>
      </c>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1"/>
      <c r="AM11" s="72"/>
      <c r="AN11" s="73"/>
      <c r="AP11" s="65" t="s">
        <v>194</v>
      </c>
    </row>
    <row r="12" spans="1:42" ht="13.5" customHeight="1">
      <c r="A12" s="313"/>
      <c r="B12" s="120" t="s">
        <v>559</v>
      </c>
      <c r="C12" s="121"/>
      <c r="D12" s="121"/>
      <c r="E12" s="122"/>
      <c r="J12" s="115" t="s">
        <v>338</v>
      </c>
      <c r="K12" s="116"/>
      <c r="L12" s="116"/>
      <c r="M12" s="117"/>
      <c r="N12" s="57" t="s">
        <v>75</v>
      </c>
      <c r="O12" s="281" t="s">
        <v>436</v>
      </c>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7"/>
      <c r="AM12" s="72"/>
      <c r="AN12" s="73"/>
      <c r="AP12" s="65" t="s">
        <v>194</v>
      </c>
    </row>
    <row r="13" spans="1:42" ht="13.5" customHeight="1">
      <c r="A13" s="313"/>
      <c r="B13" s="120" t="s">
        <v>299</v>
      </c>
      <c r="C13" s="121"/>
      <c r="D13" s="121"/>
      <c r="E13" s="122"/>
      <c r="F13" s="115" t="s">
        <v>338</v>
      </c>
      <c r="G13" s="116"/>
      <c r="H13" s="116"/>
      <c r="I13" s="117"/>
      <c r="J13" s="115" t="s">
        <v>431</v>
      </c>
      <c r="K13" s="116"/>
      <c r="L13" s="116"/>
      <c r="M13" s="117"/>
      <c r="N13" s="57" t="s">
        <v>75</v>
      </c>
      <c r="O13" s="281" t="s">
        <v>438</v>
      </c>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c r="AM13" s="72"/>
      <c r="AN13" s="73"/>
      <c r="AP13" s="65" t="s">
        <v>194</v>
      </c>
    </row>
    <row r="14" spans="1:42" ht="13.5" customHeight="1">
      <c r="A14" s="314"/>
      <c r="B14" s="135" t="s">
        <v>560</v>
      </c>
      <c r="C14" s="136"/>
      <c r="D14" s="136"/>
      <c r="E14" s="137"/>
      <c r="F14" s="67"/>
      <c r="G14" s="74"/>
      <c r="H14" s="74"/>
      <c r="I14" s="75"/>
      <c r="J14" s="135" t="s">
        <v>343</v>
      </c>
      <c r="K14" s="136"/>
      <c r="L14" s="136"/>
      <c r="M14" s="137"/>
      <c r="N14" s="67"/>
      <c r="O14" s="260"/>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9"/>
      <c r="AM14" s="67"/>
      <c r="AN14" s="75"/>
      <c r="AP14" s="65" t="s">
        <v>194</v>
      </c>
    </row>
  </sheetData>
  <sheetProtection/>
  <mergeCells count="37">
    <mergeCell ref="F13:I13"/>
    <mergeCell ref="J13:M13"/>
    <mergeCell ref="O13:AL13"/>
    <mergeCell ref="O11:AL11"/>
    <mergeCell ref="O12:AL12"/>
    <mergeCell ref="J11:M11"/>
    <mergeCell ref="J12:M12"/>
    <mergeCell ref="Q5:AN5"/>
    <mergeCell ref="B14:E14"/>
    <mergeCell ref="B12:E12"/>
    <mergeCell ref="J8:AL8"/>
    <mergeCell ref="AM8:AN9"/>
    <mergeCell ref="B10:E10"/>
    <mergeCell ref="B11:E11"/>
    <mergeCell ref="B13:E13"/>
    <mergeCell ref="J14:M14"/>
    <mergeCell ref="O14:AL14"/>
    <mergeCell ref="J10:M10"/>
    <mergeCell ref="O10:AL10"/>
    <mergeCell ref="A2:E5"/>
    <mergeCell ref="A8:A9"/>
    <mergeCell ref="B8:E8"/>
    <mergeCell ref="F8:I9"/>
    <mergeCell ref="B9:E9"/>
    <mergeCell ref="G3:P3"/>
    <mergeCell ref="J9:M9"/>
    <mergeCell ref="N9:AL9"/>
    <mergeCell ref="A1:G1"/>
    <mergeCell ref="H1:T1"/>
    <mergeCell ref="A10:A14"/>
    <mergeCell ref="G2:P2"/>
    <mergeCell ref="G4:P4"/>
    <mergeCell ref="Q2:AN2"/>
    <mergeCell ref="Q4:AN4"/>
    <mergeCell ref="Q3:AN3"/>
    <mergeCell ref="F5:P5"/>
    <mergeCell ref="F10:I10"/>
  </mergeCells>
  <dataValidations count="1">
    <dataValidation type="list" allowBlank="1" showInputMessage="1" showErrorMessage="1" sqref="F2 N10:N13">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Q50"/>
  <sheetViews>
    <sheetView showGridLines="0" view="pageBreakPreview" zoomScaleSheetLayoutView="100" zoomScalePageLayoutView="0" workbookViewId="0" topLeftCell="A1">
      <selection activeCell="A52" sqref="A52"/>
    </sheetView>
  </sheetViews>
  <sheetFormatPr defaultColWidth="2.25390625" defaultRowHeight="13.5" customHeight="1"/>
  <cols>
    <col min="1" max="40" width="2.25390625" style="65" customWidth="1"/>
    <col min="41" max="43" width="2.25390625" style="2" customWidth="1"/>
    <col min="44" max="16384" width="2.25390625" style="65" customWidth="1"/>
  </cols>
  <sheetData>
    <row r="1" spans="1:20" ht="13.5" customHeight="1">
      <c r="A1" s="190" t="s">
        <v>14</v>
      </c>
      <c r="B1" s="160"/>
      <c r="C1" s="160"/>
      <c r="D1" s="160"/>
      <c r="E1" s="160"/>
      <c r="F1" s="160"/>
      <c r="G1" s="160"/>
      <c r="H1" s="190" t="s">
        <v>18</v>
      </c>
      <c r="I1" s="190"/>
      <c r="J1" s="190"/>
      <c r="K1" s="190"/>
      <c r="L1" s="190"/>
      <c r="M1" s="190"/>
      <c r="N1" s="190"/>
      <c r="O1" s="190"/>
      <c r="P1" s="190"/>
      <c r="Q1" s="190"/>
      <c r="R1" s="190"/>
      <c r="S1" s="190"/>
      <c r="T1" s="190"/>
    </row>
    <row r="2" spans="1:43" ht="13.5" customHeight="1">
      <c r="A2" s="291" t="s">
        <v>812</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561</v>
      </c>
      <c r="AQ2" s="65"/>
    </row>
    <row r="3" spans="1:43"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348</v>
      </c>
      <c r="AQ3" s="65"/>
    </row>
    <row r="4" spans="1:43"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197</v>
      </c>
      <c r="AQ4" s="65"/>
    </row>
    <row r="5" spans="1:42"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c r="AP5" s="65" t="s">
        <v>857</v>
      </c>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437</v>
      </c>
      <c r="B10" s="115" t="s">
        <v>788</v>
      </c>
      <c r="C10" s="116"/>
      <c r="D10" s="116"/>
      <c r="E10" s="117"/>
      <c r="F10" s="115" t="s">
        <v>562</v>
      </c>
      <c r="G10" s="116"/>
      <c r="H10" s="116"/>
      <c r="I10" s="117"/>
      <c r="J10" s="115" t="s">
        <v>432</v>
      </c>
      <c r="K10" s="116"/>
      <c r="L10" s="116"/>
      <c r="M10" s="117"/>
      <c r="N10" s="57" t="s">
        <v>75</v>
      </c>
      <c r="O10" s="281" t="s">
        <v>418</v>
      </c>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7"/>
      <c r="AM10" s="69"/>
      <c r="AN10" s="71"/>
      <c r="AP10" s="65" t="s">
        <v>839</v>
      </c>
    </row>
    <row r="11" spans="1:42" ht="13.5" customHeight="1">
      <c r="A11" s="305"/>
      <c r="B11" s="120" t="s">
        <v>558</v>
      </c>
      <c r="C11" s="121"/>
      <c r="D11" s="121"/>
      <c r="E11" s="122"/>
      <c r="F11" s="115" t="s">
        <v>567</v>
      </c>
      <c r="G11" s="116"/>
      <c r="H11" s="116"/>
      <c r="I11" s="117"/>
      <c r="J11" s="244" t="s">
        <v>569</v>
      </c>
      <c r="K11" s="245"/>
      <c r="L11" s="245"/>
      <c r="M11" s="246"/>
      <c r="N11" s="58" t="s">
        <v>75</v>
      </c>
      <c r="O11" s="322" t="s">
        <v>571</v>
      </c>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4"/>
      <c r="AM11" s="72"/>
      <c r="AN11" s="73"/>
      <c r="AP11" s="65" t="s">
        <v>194</v>
      </c>
    </row>
    <row r="12" spans="1:42" ht="13.5" customHeight="1">
      <c r="A12" s="313"/>
      <c r="B12" s="120" t="s">
        <v>559</v>
      </c>
      <c r="C12" s="121"/>
      <c r="D12" s="121"/>
      <c r="E12" s="122"/>
      <c r="F12" s="72"/>
      <c r="I12" s="73"/>
      <c r="J12" s="115" t="s">
        <v>573</v>
      </c>
      <c r="K12" s="116"/>
      <c r="L12" s="116"/>
      <c r="M12" s="117"/>
      <c r="N12" s="57" t="s">
        <v>75</v>
      </c>
      <c r="O12" s="281" t="s">
        <v>574</v>
      </c>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7"/>
      <c r="AM12" s="72"/>
      <c r="AN12" s="73"/>
      <c r="AP12" s="65" t="s">
        <v>194</v>
      </c>
    </row>
    <row r="13" spans="1:42" ht="13.5" customHeight="1">
      <c r="A13" s="313"/>
      <c r="B13" s="120" t="s">
        <v>299</v>
      </c>
      <c r="C13" s="121"/>
      <c r="D13" s="121"/>
      <c r="E13" s="122"/>
      <c r="F13" s="72"/>
      <c r="I13" s="73"/>
      <c r="J13" s="120"/>
      <c r="K13" s="121"/>
      <c r="L13" s="121"/>
      <c r="M13" s="122"/>
      <c r="N13" s="50" t="s">
        <v>75</v>
      </c>
      <c r="O13" s="258" t="s">
        <v>575</v>
      </c>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1"/>
      <c r="AM13" s="72"/>
      <c r="AN13" s="73"/>
      <c r="AP13" s="65" t="s">
        <v>194</v>
      </c>
    </row>
    <row r="14" spans="1:42" ht="13.5" customHeight="1">
      <c r="A14" s="313"/>
      <c r="B14" s="120" t="s">
        <v>560</v>
      </c>
      <c r="C14" s="121"/>
      <c r="D14" s="121"/>
      <c r="E14" s="122"/>
      <c r="F14" s="72"/>
      <c r="I14" s="73"/>
      <c r="J14" s="135"/>
      <c r="K14" s="136"/>
      <c r="L14" s="136"/>
      <c r="M14" s="137"/>
      <c r="N14" s="74"/>
      <c r="O14" s="260" t="s">
        <v>576</v>
      </c>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9"/>
      <c r="AM14" s="72"/>
      <c r="AN14" s="73"/>
      <c r="AP14" s="65" t="s">
        <v>194</v>
      </c>
    </row>
    <row r="15" spans="1:42" ht="13.5" customHeight="1">
      <c r="A15" s="313"/>
      <c r="F15" s="72"/>
      <c r="I15" s="73"/>
      <c r="J15" s="115" t="s">
        <v>581</v>
      </c>
      <c r="K15" s="116"/>
      <c r="L15" s="116"/>
      <c r="M15" s="117"/>
      <c r="N15" s="57" t="s">
        <v>75</v>
      </c>
      <c r="O15" s="281" t="s">
        <v>385</v>
      </c>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7"/>
      <c r="AM15" s="72"/>
      <c r="AN15" s="73"/>
      <c r="AP15" s="65" t="s">
        <v>194</v>
      </c>
    </row>
    <row r="16" spans="1:42" ht="13.5" customHeight="1">
      <c r="A16" s="313"/>
      <c r="F16" s="72"/>
      <c r="I16" s="73"/>
      <c r="J16" s="135"/>
      <c r="K16" s="136"/>
      <c r="L16" s="136"/>
      <c r="M16" s="137"/>
      <c r="N16" s="21" t="s">
        <v>75</v>
      </c>
      <c r="O16" s="260" t="s">
        <v>410</v>
      </c>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9"/>
      <c r="AM16" s="72"/>
      <c r="AN16" s="73"/>
      <c r="AP16" s="65" t="s">
        <v>194</v>
      </c>
    </row>
    <row r="17" spans="1:42" ht="13.5" customHeight="1">
      <c r="A17" s="313"/>
      <c r="F17" s="72"/>
      <c r="I17" s="73"/>
      <c r="J17" s="115" t="s">
        <v>428</v>
      </c>
      <c r="K17" s="116"/>
      <c r="L17" s="116"/>
      <c r="M17" s="117"/>
      <c r="N17" s="57" t="s">
        <v>75</v>
      </c>
      <c r="O17" s="281" t="s">
        <v>582</v>
      </c>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2"/>
      <c r="AM17" s="72"/>
      <c r="AN17" s="73"/>
      <c r="AP17" s="65" t="s">
        <v>194</v>
      </c>
    </row>
    <row r="18" spans="1:42" ht="13.5" customHeight="1">
      <c r="A18" s="313"/>
      <c r="F18" s="72"/>
      <c r="I18" s="73"/>
      <c r="J18" s="120" t="s">
        <v>580</v>
      </c>
      <c r="K18" s="121"/>
      <c r="L18" s="121"/>
      <c r="M18" s="122"/>
      <c r="N18" s="50" t="s">
        <v>75</v>
      </c>
      <c r="O18" s="258" t="s">
        <v>583</v>
      </c>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9"/>
      <c r="AM18" s="72"/>
      <c r="AN18" s="73"/>
      <c r="AP18" s="65" t="s">
        <v>194</v>
      </c>
    </row>
    <row r="19" spans="1:42" ht="13.5" customHeight="1">
      <c r="A19" s="313"/>
      <c r="F19" s="72"/>
      <c r="I19" s="73"/>
      <c r="J19" s="120" t="s">
        <v>411</v>
      </c>
      <c r="K19" s="121"/>
      <c r="L19" s="121"/>
      <c r="M19" s="122"/>
      <c r="N19" s="72"/>
      <c r="O19" s="258" t="s">
        <v>429</v>
      </c>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M19" s="72"/>
      <c r="AN19" s="73"/>
      <c r="AP19" s="65" t="s">
        <v>194</v>
      </c>
    </row>
    <row r="20" spans="1:42" ht="13.5" customHeight="1">
      <c r="A20" s="313"/>
      <c r="B20" s="72"/>
      <c r="E20" s="73"/>
      <c r="F20" s="72"/>
      <c r="I20" s="73"/>
      <c r="J20" s="120" t="s">
        <v>412</v>
      </c>
      <c r="K20" s="121"/>
      <c r="L20" s="121"/>
      <c r="M20" s="122"/>
      <c r="N20" s="50" t="s">
        <v>75</v>
      </c>
      <c r="O20" s="258" t="s">
        <v>503</v>
      </c>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M20" s="72"/>
      <c r="AN20" s="73"/>
      <c r="AP20" s="65" t="s">
        <v>194</v>
      </c>
    </row>
    <row r="21" spans="1:42" ht="13.5" customHeight="1">
      <c r="A21" s="313"/>
      <c r="B21" s="72"/>
      <c r="E21" s="73"/>
      <c r="F21" s="72"/>
      <c r="I21" s="73"/>
      <c r="J21" s="120" t="s">
        <v>413</v>
      </c>
      <c r="K21" s="121"/>
      <c r="L21" s="121"/>
      <c r="M21" s="122"/>
      <c r="N21" s="50" t="s">
        <v>75</v>
      </c>
      <c r="O21" s="258" t="s">
        <v>594</v>
      </c>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9"/>
      <c r="AM21" s="72"/>
      <c r="AN21" s="73"/>
      <c r="AP21" s="65" t="s">
        <v>194</v>
      </c>
    </row>
    <row r="22" spans="1:42" ht="13.5" customHeight="1">
      <c r="A22" s="313"/>
      <c r="B22" s="72"/>
      <c r="E22" s="73"/>
      <c r="F22" s="72"/>
      <c r="I22" s="73"/>
      <c r="J22" s="135"/>
      <c r="K22" s="136"/>
      <c r="L22" s="136"/>
      <c r="M22" s="137"/>
      <c r="N22" s="50" t="s">
        <v>75</v>
      </c>
      <c r="O22" s="260" t="s">
        <v>502</v>
      </c>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83"/>
      <c r="AM22" s="72"/>
      <c r="AN22" s="73"/>
      <c r="AP22" s="65" t="s">
        <v>194</v>
      </c>
    </row>
    <row r="23" spans="1:42" ht="13.5" customHeight="1">
      <c r="A23" s="313"/>
      <c r="B23" s="72"/>
      <c r="E23" s="73"/>
      <c r="F23" s="72"/>
      <c r="I23" s="73"/>
      <c r="J23" s="115" t="s">
        <v>430</v>
      </c>
      <c r="K23" s="116"/>
      <c r="L23" s="116"/>
      <c r="M23" s="117"/>
      <c r="N23" s="57" t="s">
        <v>75</v>
      </c>
      <c r="O23" s="281" t="s">
        <v>587</v>
      </c>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2"/>
      <c r="AM23" s="72"/>
      <c r="AN23" s="73"/>
      <c r="AP23" s="65" t="s">
        <v>194</v>
      </c>
    </row>
    <row r="24" spans="1:42" ht="13.5" customHeight="1">
      <c r="A24" s="313"/>
      <c r="B24" s="72"/>
      <c r="E24" s="73"/>
      <c r="F24" s="72"/>
      <c r="I24" s="73"/>
      <c r="J24" s="135" t="s">
        <v>586</v>
      </c>
      <c r="K24" s="136"/>
      <c r="L24" s="136"/>
      <c r="M24" s="137"/>
      <c r="N24" s="50" t="s">
        <v>75</v>
      </c>
      <c r="O24" s="260" t="s">
        <v>356</v>
      </c>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83"/>
      <c r="AM24" s="72"/>
      <c r="AN24" s="73"/>
      <c r="AP24" s="65" t="s">
        <v>194</v>
      </c>
    </row>
    <row r="25" spans="1:42" ht="13.5" customHeight="1">
      <c r="A25" s="313"/>
      <c r="B25" s="72"/>
      <c r="E25" s="73"/>
      <c r="F25" s="72"/>
      <c r="I25" s="73"/>
      <c r="J25" s="115" t="s">
        <v>74</v>
      </c>
      <c r="K25" s="116"/>
      <c r="L25" s="116"/>
      <c r="M25" s="117"/>
      <c r="N25" s="57" t="s">
        <v>75</v>
      </c>
      <c r="O25" s="281" t="s">
        <v>358</v>
      </c>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7"/>
      <c r="AM25" s="72"/>
      <c r="AN25" s="73"/>
      <c r="AP25" s="65" t="s">
        <v>194</v>
      </c>
    </row>
    <row r="26" spans="1:42" ht="13.5" customHeight="1">
      <c r="A26" s="313"/>
      <c r="B26" s="72"/>
      <c r="E26" s="73"/>
      <c r="F26" s="72"/>
      <c r="I26" s="73"/>
      <c r="J26" s="120" t="s">
        <v>359</v>
      </c>
      <c r="K26" s="121"/>
      <c r="L26" s="121"/>
      <c r="M26" s="122"/>
      <c r="O26" s="258" t="s">
        <v>357</v>
      </c>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1"/>
      <c r="AM26" s="72"/>
      <c r="AN26" s="73"/>
      <c r="AP26" s="65" t="s">
        <v>194</v>
      </c>
    </row>
    <row r="27" spans="1:42" ht="13.5" customHeight="1">
      <c r="A27" s="313"/>
      <c r="B27" s="72"/>
      <c r="E27" s="73"/>
      <c r="F27" s="67"/>
      <c r="G27" s="74"/>
      <c r="H27" s="74"/>
      <c r="I27" s="75"/>
      <c r="J27" s="135"/>
      <c r="K27" s="136"/>
      <c r="L27" s="136"/>
      <c r="M27" s="137"/>
      <c r="N27" s="74"/>
      <c r="O27" s="260" t="s">
        <v>484</v>
      </c>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c r="AM27" s="72"/>
      <c r="AN27" s="73"/>
      <c r="AP27" s="65" t="s">
        <v>194</v>
      </c>
    </row>
    <row r="28" spans="1:43" ht="13.5" customHeight="1">
      <c r="A28" s="313"/>
      <c r="B28" s="72"/>
      <c r="E28" s="73"/>
      <c r="F28" s="115" t="s">
        <v>362</v>
      </c>
      <c r="G28" s="116"/>
      <c r="H28" s="116"/>
      <c r="I28" s="117"/>
      <c r="J28" s="115" t="s">
        <v>360</v>
      </c>
      <c r="K28" s="116"/>
      <c r="L28" s="116"/>
      <c r="M28" s="117"/>
      <c r="N28" s="57" t="s">
        <v>75</v>
      </c>
      <c r="O28" s="258" t="s">
        <v>397</v>
      </c>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1"/>
      <c r="AM28" s="72"/>
      <c r="AN28" s="73"/>
      <c r="AP28" s="65" t="s">
        <v>194</v>
      </c>
      <c r="AQ28" s="65" t="s">
        <v>198</v>
      </c>
    </row>
    <row r="29" spans="1:43" ht="13.5" customHeight="1">
      <c r="A29" s="313"/>
      <c r="B29" s="72"/>
      <c r="E29" s="73"/>
      <c r="F29" s="72"/>
      <c r="I29" s="73"/>
      <c r="J29" s="120"/>
      <c r="K29" s="121"/>
      <c r="L29" s="121"/>
      <c r="M29" s="122"/>
      <c r="N29" s="50" t="s">
        <v>75</v>
      </c>
      <c r="O29" s="258" t="s">
        <v>337</v>
      </c>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1"/>
      <c r="AM29" s="72"/>
      <c r="AN29" s="73"/>
      <c r="AP29" s="65" t="s">
        <v>194</v>
      </c>
      <c r="AQ29" s="65" t="s">
        <v>194</v>
      </c>
    </row>
    <row r="30" spans="1:43" ht="13.5" customHeight="1">
      <c r="A30" s="313"/>
      <c r="B30" s="72"/>
      <c r="E30" s="73"/>
      <c r="F30" s="72"/>
      <c r="I30" s="73"/>
      <c r="J30" s="115" t="s">
        <v>462</v>
      </c>
      <c r="K30" s="116"/>
      <c r="L30" s="116"/>
      <c r="M30" s="117"/>
      <c r="N30" s="57" t="s">
        <v>75</v>
      </c>
      <c r="O30" s="281" t="s">
        <v>414</v>
      </c>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7"/>
      <c r="AM30" s="72"/>
      <c r="AN30" s="73"/>
      <c r="AP30" s="65" t="s">
        <v>194</v>
      </c>
      <c r="AQ30" s="65" t="s">
        <v>194</v>
      </c>
    </row>
    <row r="31" spans="1:43" ht="13.5" customHeight="1">
      <c r="A31" s="313"/>
      <c r="B31" s="72"/>
      <c r="E31" s="73"/>
      <c r="F31" s="72"/>
      <c r="I31" s="73"/>
      <c r="J31" s="135"/>
      <c r="K31" s="136"/>
      <c r="L31" s="136"/>
      <c r="M31" s="137"/>
      <c r="N31" s="21" t="s">
        <v>75</v>
      </c>
      <c r="O31" s="258" t="s">
        <v>337</v>
      </c>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1"/>
      <c r="AM31" s="72"/>
      <c r="AN31" s="73"/>
      <c r="AP31" s="65" t="s">
        <v>194</v>
      </c>
      <c r="AQ31" s="65" t="s">
        <v>194</v>
      </c>
    </row>
    <row r="32" spans="1:43" ht="13.5" customHeight="1">
      <c r="A32" s="313"/>
      <c r="B32" s="72"/>
      <c r="E32" s="73"/>
      <c r="F32" s="72"/>
      <c r="I32" s="73"/>
      <c r="J32" s="115" t="s">
        <v>183</v>
      </c>
      <c r="K32" s="116"/>
      <c r="L32" s="116"/>
      <c r="M32" s="117"/>
      <c r="N32" s="57" t="s">
        <v>75</v>
      </c>
      <c r="O32" s="281" t="s">
        <v>433</v>
      </c>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M32" s="72"/>
      <c r="AN32" s="73"/>
      <c r="AP32" s="65" t="s">
        <v>194</v>
      </c>
      <c r="AQ32" s="65" t="s">
        <v>194</v>
      </c>
    </row>
    <row r="33" spans="1:43" ht="13.5" customHeight="1">
      <c r="A33" s="313"/>
      <c r="B33" s="72"/>
      <c r="E33" s="73"/>
      <c r="F33" s="72"/>
      <c r="I33" s="73"/>
      <c r="J33" s="120"/>
      <c r="K33" s="121"/>
      <c r="L33" s="121"/>
      <c r="M33" s="122"/>
      <c r="N33" s="50" t="s">
        <v>75</v>
      </c>
      <c r="O33" s="258" t="s">
        <v>425</v>
      </c>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1"/>
      <c r="AM33" s="72"/>
      <c r="AN33" s="73"/>
      <c r="AP33" s="65" t="s">
        <v>194</v>
      </c>
      <c r="AQ33" s="65" t="s">
        <v>194</v>
      </c>
    </row>
    <row r="34" spans="1:43" ht="13.5" customHeight="1">
      <c r="A34" s="313"/>
      <c r="B34" s="72"/>
      <c r="E34" s="73"/>
      <c r="F34" s="72"/>
      <c r="I34" s="73"/>
      <c r="J34" s="120"/>
      <c r="K34" s="121"/>
      <c r="L34" s="121"/>
      <c r="M34" s="122"/>
      <c r="N34" s="50" t="s">
        <v>75</v>
      </c>
      <c r="O34" s="258" t="s">
        <v>426</v>
      </c>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1"/>
      <c r="AM34" s="72"/>
      <c r="AN34" s="73"/>
      <c r="AP34" s="65" t="s">
        <v>194</v>
      </c>
      <c r="AQ34" s="65" t="s">
        <v>194</v>
      </c>
    </row>
    <row r="35" spans="1:43" ht="13.5" customHeight="1">
      <c r="A35" s="313"/>
      <c r="B35" s="72"/>
      <c r="E35" s="73"/>
      <c r="F35" s="72"/>
      <c r="I35" s="73"/>
      <c r="J35" s="135"/>
      <c r="K35" s="136"/>
      <c r="L35" s="136"/>
      <c r="M35" s="137"/>
      <c r="N35" s="21" t="s">
        <v>75</v>
      </c>
      <c r="O35" s="260" t="s">
        <v>427</v>
      </c>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83"/>
      <c r="AM35" s="72"/>
      <c r="AN35" s="73"/>
      <c r="AP35" s="65" t="s">
        <v>194</v>
      </c>
      <c r="AQ35" s="65" t="s">
        <v>194</v>
      </c>
    </row>
    <row r="36" spans="1:43" ht="13.5" customHeight="1">
      <c r="A36" s="313"/>
      <c r="B36" s="72"/>
      <c r="E36" s="73"/>
      <c r="F36" s="72"/>
      <c r="I36" s="73"/>
      <c r="J36" s="120" t="s">
        <v>338</v>
      </c>
      <c r="K36" s="121"/>
      <c r="L36" s="121"/>
      <c r="M36" s="122"/>
      <c r="N36" s="57" t="s">
        <v>75</v>
      </c>
      <c r="O36" s="258" t="s">
        <v>388</v>
      </c>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1"/>
      <c r="AM36" s="72"/>
      <c r="AN36" s="73"/>
      <c r="AP36" s="65" t="s">
        <v>194</v>
      </c>
      <c r="AQ36" s="65" t="s">
        <v>194</v>
      </c>
    </row>
    <row r="37" spans="1:43" ht="13.5" customHeight="1">
      <c r="A37" s="313"/>
      <c r="B37" s="72"/>
      <c r="E37" s="73"/>
      <c r="F37" s="72"/>
      <c r="I37" s="73"/>
      <c r="J37" s="120"/>
      <c r="K37" s="121"/>
      <c r="L37" s="121"/>
      <c r="M37" s="122"/>
      <c r="N37" s="50" t="s">
        <v>75</v>
      </c>
      <c r="O37" s="258" t="s">
        <v>387</v>
      </c>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1"/>
      <c r="AM37" s="72"/>
      <c r="AN37" s="73"/>
      <c r="AP37" s="65" t="s">
        <v>194</v>
      </c>
      <c r="AQ37" s="65" t="s">
        <v>194</v>
      </c>
    </row>
    <row r="38" spans="1:43" ht="13.5" customHeight="1">
      <c r="A38" s="313"/>
      <c r="B38" s="72"/>
      <c r="E38" s="73"/>
      <c r="F38" s="72"/>
      <c r="I38" s="73"/>
      <c r="J38" s="120"/>
      <c r="K38" s="121"/>
      <c r="L38" s="121"/>
      <c r="M38" s="122"/>
      <c r="N38" s="50" t="s">
        <v>75</v>
      </c>
      <c r="O38" s="258" t="s">
        <v>415</v>
      </c>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1"/>
      <c r="AM38" s="72"/>
      <c r="AN38" s="73"/>
      <c r="AP38" s="65" t="s">
        <v>194</v>
      </c>
      <c r="AQ38" s="65" t="s">
        <v>194</v>
      </c>
    </row>
    <row r="39" spans="1:42" ht="13.5" customHeight="1">
      <c r="A39" s="313"/>
      <c r="B39" s="72"/>
      <c r="E39" s="73"/>
      <c r="F39" s="115" t="s">
        <v>338</v>
      </c>
      <c r="G39" s="116"/>
      <c r="H39" s="116"/>
      <c r="I39" s="117"/>
      <c r="J39" s="115" t="s">
        <v>342</v>
      </c>
      <c r="K39" s="116"/>
      <c r="L39" s="116"/>
      <c r="M39" s="117"/>
      <c r="N39" s="57" t="s">
        <v>75</v>
      </c>
      <c r="O39" s="281" t="s">
        <v>423</v>
      </c>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7"/>
      <c r="AM39" s="72"/>
      <c r="AN39" s="73"/>
      <c r="AP39" s="65" t="s">
        <v>194</v>
      </c>
    </row>
    <row r="40" spans="1:42" ht="13.5" customHeight="1">
      <c r="A40" s="313"/>
      <c r="B40" s="72"/>
      <c r="E40" s="73"/>
      <c r="F40" s="72"/>
      <c r="I40" s="73"/>
      <c r="J40" s="115" t="s">
        <v>431</v>
      </c>
      <c r="K40" s="116"/>
      <c r="L40" s="116"/>
      <c r="M40" s="117"/>
      <c r="N40" s="57" t="s">
        <v>75</v>
      </c>
      <c r="O40" s="281" t="s">
        <v>353</v>
      </c>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7"/>
      <c r="AM40" s="72"/>
      <c r="AN40" s="73"/>
      <c r="AP40" s="65" t="s">
        <v>194</v>
      </c>
    </row>
    <row r="41" spans="1:42" ht="13.5" customHeight="1">
      <c r="A41" s="313"/>
      <c r="B41" s="72"/>
      <c r="E41" s="73"/>
      <c r="F41" s="72"/>
      <c r="I41" s="73"/>
      <c r="J41" s="120" t="s">
        <v>343</v>
      </c>
      <c r="K41" s="121"/>
      <c r="L41" s="121"/>
      <c r="M41" s="122"/>
      <c r="N41" s="50" t="s">
        <v>75</v>
      </c>
      <c r="O41" s="258" t="s">
        <v>349</v>
      </c>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1"/>
      <c r="AM41" s="72"/>
      <c r="AN41" s="73"/>
      <c r="AP41" s="65" t="s">
        <v>194</v>
      </c>
    </row>
    <row r="42" spans="1:42" ht="13.5" customHeight="1">
      <c r="A42" s="313"/>
      <c r="B42" s="72"/>
      <c r="E42" s="73"/>
      <c r="F42" s="72"/>
      <c r="I42" s="73"/>
      <c r="J42" s="120"/>
      <c r="K42" s="121"/>
      <c r="L42" s="121"/>
      <c r="M42" s="122"/>
      <c r="N42" s="21" t="s">
        <v>75</v>
      </c>
      <c r="O42" s="74" t="s">
        <v>344</v>
      </c>
      <c r="P42" s="74"/>
      <c r="Q42" s="74"/>
      <c r="R42" s="74"/>
      <c r="S42" s="74"/>
      <c r="T42" s="74"/>
      <c r="U42" s="74"/>
      <c r="V42" s="74"/>
      <c r="W42" s="74"/>
      <c r="X42" s="74"/>
      <c r="Y42" s="74"/>
      <c r="Z42" s="74"/>
      <c r="AA42" s="74"/>
      <c r="AB42" s="74"/>
      <c r="AC42" s="74"/>
      <c r="AD42" s="74"/>
      <c r="AE42" s="74"/>
      <c r="AF42" s="74"/>
      <c r="AG42" s="74"/>
      <c r="AH42" s="74"/>
      <c r="AI42" s="74"/>
      <c r="AJ42" s="74"/>
      <c r="AK42" s="74"/>
      <c r="AL42" s="75"/>
      <c r="AM42" s="72"/>
      <c r="AN42" s="73"/>
      <c r="AP42" s="65" t="s">
        <v>194</v>
      </c>
    </row>
    <row r="43" spans="1:42" ht="13.5" customHeight="1">
      <c r="A43" s="313"/>
      <c r="B43" s="72"/>
      <c r="E43" s="73"/>
      <c r="F43" s="72"/>
      <c r="I43" s="73"/>
      <c r="J43" s="115" t="s">
        <v>345</v>
      </c>
      <c r="K43" s="116"/>
      <c r="L43" s="116"/>
      <c r="M43" s="117"/>
      <c r="N43" s="57" t="s">
        <v>75</v>
      </c>
      <c r="O43" s="281" t="s">
        <v>347</v>
      </c>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7"/>
      <c r="AM43" s="72"/>
      <c r="AN43" s="73"/>
      <c r="AP43" s="65" t="s">
        <v>194</v>
      </c>
    </row>
    <row r="44" spans="1:42" ht="13.5" customHeight="1">
      <c r="A44" s="313"/>
      <c r="B44" s="72"/>
      <c r="E44" s="73"/>
      <c r="F44" s="72"/>
      <c r="I44" s="73"/>
      <c r="J44" s="120" t="s">
        <v>346</v>
      </c>
      <c r="K44" s="121"/>
      <c r="L44" s="121"/>
      <c r="M44" s="122"/>
      <c r="N44" s="50" t="s">
        <v>75</v>
      </c>
      <c r="O44" s="258" t="s">
        <v>350</v>
      </c>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1"/>
      <c r="AM44" s="72"/>
      <c r="AN44" s="73"/>
      <c r="AP44" s="65" t="s">
        <v>194</v>
      </c>
    </row>
    <row r="45" spans="1:42" ht="13.5" customHeight="1">
      <c r="A45" s="313"/>
      <c r="B45" s="72"/>
      <c r="E45" s="73"/>
      <c r="F45" s="72"/>
      <c r="I45" s="73"/>
      <c r="J45" s="120"/>
      <c r="K45" s="121"/>
      <c r="L45" s="121"/>
      <c r="M45" s="122"/>
      <c r="N45" s="50" t="s">
        <v>75</v>
      </c>
      <c r="O45" s="258" t="s">
        <v>351</v>
      </c>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1"/>
      <c r="AM45" s="72"/>
      <c r="AN45" s="73"/>
      <c r="AP45" s="65" t="s">
        <v>194</v>
      </c>
    </row>
    <row r="46" spans="1:42" ht="13.5" customHeight="1">
      <c r="A46" s="313"/>
      <c r="B46" s="72"/>
      <c r="E46" s="73"/>
      <c r="F46" s="72"/>
      <c r="I46" s="73"/>
      <c r="J46" s="120"/>
      <c r="K46" s="121"/>
      <c r="L46" s="121"/>
      <c r="M46" s="122"/>
      <c r="N46" s="67"/>
      <c r="O46" s="260" t="s">
        <v>352</v>
      </c>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9"/>
      <c r="AM46" s="72"/>
      <c r="AN46" s="73"/>
      <c r="AP46" s="65" t="s">
        <v>194</v>
      </c>
    </row>
    <row r="47" spans="1:42" ht="13.5" customHeight="1">
      <c r="A47" s="313"/>
      <c r="B47" s="72"/>
      <c r="E47" s="73"/>
      <c r="F47" s="72"/>
      <c r="I47" s="73"/>
      <c r="J47" s="115" t="s">
        <v>354</v>
      </c>
      <c r="K47" s="116"/>
      <c r="L47" s="116"/>
      <c r="M47" s="117"/>
      <c r="N47" s="57" t="s">
        <v>75</v>
      </c>
      <c r="O47" s="281" t="s">
        <v>355</v>
      </c>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7"/>
      <c r="AM47" s="72"/>
      <c r="AN47" s="73"/>
      <c r="AP47" s="65" t="s">
        <v>194</v>
      </c>
    </row>
    <row r="48" spans="1:42" ht="13.5" customHeight="1">
      <c r="A48" s="313"/>
      <c r="B48" s="72"/>
      <c r="E48" s="73"/>
      <c r="F48" s="72"/>
      <c r="I48" s="73"/>
      <c r="J48" s="120" t="s">
        <v>343</v>
      </c>
      <c r="K48" s="121"/>
      <c r="L48" s="121"/>
      <c r="M48" s="122"/>
      <c r="N48" s="50" t="s">
        <v>75</v>
      </c>
      <c r="O48" s="258" t="s">
        <v>247</v>
      </c>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1"/>
      <c r="AM48" s="72"/>
      <c r="AN48" s="73"/>
      <c r="AP48" s="65" t="s">
        <v>194</v>
      </c>
    </row>
    <row r="49" spans="1:42" ht="13.5" customHeight="1">
      <c r="A49" s="313"/>
      <c r="B49" s="72"/>
      <c r="E49" s="73"/>
      <c r="F49" s="72"/>
      <c r="I49" s="73"/>
      <c r="J49" s="120"/>
      <c r="K49" s="121"/>
      <c r="L49" s="121"/>
      <c r="M49" s="122"/>
      <c r="N49" s="21" t="s">
        <v>75</v>
      </c>
      <c r="O49" s="260" t="s">
        <v>248</v>
      </c>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9"/>
      <c r="AM49" s="72"/>
      <c r="AN49" s="73"/>
      <c r="AP49" s="65" t="s">
        <v>194</v>
      </c>
    </row>
    <row r="50" spans="1:42" ht="13.5" customHeight="1">
      <c r="A50" s="314"/>
      <c r="B50" s="67"/>
      <c r="C50" s="74"/>
      <c r="D50" s="74"/>
      <c r="E50" s="75"/>
      <c r="F50" s="67"/>
      <c r="G50" s="74"/>
      <c r="H50" s="74"/>
      <c r="I50" s="75"/>
      <c r="J50" s="244" t="s">
        <v>249</v>
      </c>
      <c r="K50" s="245"/>
      <c r="L50" s="245"/>
      <c r="M50" s="246"/>
      <c r="N50" s="58" t="s">
        <v>75</v>
      </c>
      <c r="O50" s="322" t="s">
        <v>401</v>
      </c>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4"/>
      <c r="AM50" s="67"/>
      <c r="AN50" s="75"/>
      <c r="AP50" s="65" t="s">
        <v>194</v>
      </c>
    </row>
  </sheetData>
  <sheetProtection/>
  <mergeCells count="110">
    <mergeCell ref="J21:M21"/>
    <mergeCell ref="O21:AL21"/>
    <mergeCell ref="J18:M18"/>
    <mergeCell ref="O18:AL18"/>
    <mergeCell ref="O23:AL23"/>
    <mergeCell ref="J34:M34"/>
    <mergeCell ref="O34:AL34"/>
    <mergeCell ref="O19:AL19"/>
    <mergeCell ref="J20:M20"/>
    <mergeCell ref="J27:M27"/>
    <mergeCell ref="O28:AL28"/>
    <mergeCell ref="J19:M19"/>
    <mergeCell ref="J22:M22"/>
    <mergeCell ref="J24:M24"/>
    <mergeCell ref="J26:M26"/>
    <mergeCell ref="Q2:AN2"/>
    <mergeCell ref="Q4:AN4"/>
    <mergeCell ref="Q5:AN5"/>
    <mergeCell ref="Q3:AN3"/>
    <mergeCell ref="O27:AL27"/>
    <mergeCell ref="O22:AL22"/>
    <mergeCell ref="O20:AL20"/>
    <mergeCell ref="AM8:AN9"/>
    <mergeCell ref="O11:AL11"/>
    <mergeCell ref="O25:AL25"/>
    <mergeCell ref="J14:M14"/>
    <mergeCell ref="O12:AL12"/>
    <mergeCell ref="O14:AL14"/>
    <mergeCell ref="J17:M17"/>
    <mergeCell ref="O17:AL17"/>
    <mergeCell ref="J16:M16"/>
    <mergeCell ref="O16:AL16"/>
    <mergeCell ref="O15:AL15"/>
    <mergeCell ref="J15:M15"/>
    <mergeCell ref="A2:E5"/>
    <mergeCell ref="A8:A9"/>
    <mergeCell ref="B8:E8"/>
    <mergeCell ref="F8:I9"/>
    <mergeCell ref="B9:E9"/>
    <mergeCell ref="G3:P3"/>
    <mergeCell ref="J9:M9"/>
    <mergeCell ref="G2:P2"/>
    <mergeCell ref="G4:P4"/>
    <mergeCell ref="F5:P5"/>
    <mergeCell ref="B12:E12"/>
    <mergeCell ref="J8:AL8"/>
    <mergeCell ref="B13:E13"/>
    <mergeCell ref="O13:AL13"/>
    <mergeCell ref="J10:M10"/>
    <mergeCell ref="J13:M13"/>
    <mergeCell ref="J12:M12"/>
    <mergeCell ref="N9:AL9"/>
    <mergeCell ref="F28:I28"/>
    <mergeCell ref="J23:M23"/>
    <mergeCell ref="J29:M29"/>
    <mergeCell ref="O10:AL10"/>
    <mergeCell ref="B10:E10"/>
    <mergeCell ref="B11:E11"/>
    <mergeCell ref="F10:I10"/>
    <mergeCell ref="F11:I11"/>
    <mergeCell ref="J11:M11"/>
    <mergeCell ref="B14:E14"/>
    <mergeCell ref="O50:AL50"/>
    <mergeCell ref="O43:AL43"/>
    <mergeCell ref="O44:AL44"/>
    <mergeCell ref="J50:M50"/>
    <mergeCell ref="O48:AL48"/>
    <mergeCell ref="O47:AL47"/>
    <mergeCell ref="J43:M43"/>
    <mergeCell ref="J44:M44"/>
    <mergeCell ref="J47:M47"/>
    <mergeCell ref="J48:M48"/>
    <mergeCell ref="O29:AL29"/>
    <mergeCell ref="O30:AL30"/>
    <mergeCell ref="O31:AL31"/>
    <mergeCell ref="J30:M30"/>
    <mergeCell ref="O24:AL24"/>
    <mergeCell ref="J25:M25"/>
    <mergeCell ref="O26:AL26"/>
    <mergeCell ref="J28:M28"/>
    <mergeCell ref="J49:M49"/>
    <mergeCell ref="O49:AL49"/>
    <mergeCell ref="J38:M38"/>
    <mergeCell ref="O38:AL38"/>
    <mergeCell ref="J37:M37"/>
    <mergeCell ref="O36:AL36"/>
    <mergeCell ref="O39:AL39"/>
    <mergeCell ref="J40:M40"/>
    <mergeCell ref="J39:M39"/>
    <mergeCell ref="O40:AL40"/>
    <mergeCell ref="J41:M41"/>
    <mergeCell ref="O41:AL41"/>
    <mergeCell ref="J36:M36"/>
    <mergeCell ref="J31:M31"/>
    <mergeCell ref="J35:M35"/>
    <mergeCell ref="O35:AL35"/>
    <mergeCell ref="J33:M33"/>
    <mergeCell ref="J32:M32"/>
    <mergeCell ref="O32:AL32"/>
    <mergeCell ref="O33:AL33"/>
    <mergeCell ref="A1:G1"/>
    <mergeCell ref="H1:T1"/>
    <mergeCell ref="A10:A50"/>
    <mergeCell ref="F39:I39"/>
    <mergeCell ref="J46:M46"/>
    <mergeCell ref="O46:AL46"/>
    <mergeCell ref="O37:AL37"/>
    <mergeCell ref="J42:M42"/>
    <mergeCell ref="J45:M45"/>
    <mergeCell ref="O45:AL45"/>
  </mergeCells>
  <dataValidations count="1">
    <dataValidation type="list" allowBlank="1" showInputMessage="1" showErrorMessage="1" sqref="N47:N50 N28:N45 N15:N18 F2 N10:N13 N20:N25">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Q59"/>
  <sheetViews>
    <sheetView showGridLines="0" view="pageBreakPreview" zoomScaleSheetLayoutView="100" zoomScalePageLayoutView="0" workbookViewId="0" topLeftCell="A1">
      <selection activeCell="A61" sqref="A61"/>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190" t="s">
        <v>14</v>
      </c>
      <c r="B1" s="160"/>
      <c r="C1" s="160"/>
      <c r="D1" s="160"/>
      <c r="E1" s="160"/>
      <c r="F1" s="160"/>
      <c r="G1" s="160"/>
      <c r="H1" s="190" t="s">
        <v>18</v>
      </c>
      <c r="I1" s="190"/>
      <c r="J1" s="190"/>
      <c r="K1" s="190"/>
      <c r="L1" s="190"/>
      <c r="M1" s="190"/>
      <c r="N1" s="190"/>
      <c r="O1" s="190"/>
      <c r="P1" s="190"/>
      <c r="Q1" s="190"/>
      <c r="R1" s="190"/>
      <c r="S1" s="190"/>
      <c r="T1" s="190"/>
    </row>
    <row r="2" spans="1:42" ht="13.5" customHeight="1">
      <c r="A2" s="291" t="s">
        <v>811</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561</v>
      </c>
    </row>
    <row r="3" spans="1:42"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348</v>
      </c>
    </row>
    <row r="4" spans="1:42"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197</v>
      </c>
    </row>
    <row r="5" spans="1:42"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c r="AP5" s="65" t="s">
        <v>857</v>
      </c>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437</v>
      </c>
      <c r="B10" s="115" t="s">
        <v>788</v>
      </c>
      <c r="C10" s="116"/>
      <c r="D10" s="116"/>
      <c r="E10" s="117"/>
      <c r="F10" s="115" t="s">
        <v>562</v>
      </c>
      <c r="G10" s="116"/>
      <c r="H10" s="116"/>
      <c r="I10" s="117"/>
      <c r="J10" s="115" t="s">
        <v>432</v>
      </c>
      <c r="K10" s="116"/>
      <c r="L10" s="116"/>
      <c r="M10" s="117"/>
      <c r="N10" s="57" t="s">
        <v>75</v>
      </c>
      <c r="O10" s="281" t="s">
        <v>418</v>
      </c>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7"/>
      <c r="AM10" s="69"/>
      <c r="AN10" s="71"/>
      <c r="AP10" s="65" t="s">
        <v>839</v>
      </c>
    </row>
    <row r="11" spans="1:42" ht="13.5" customHeight="1">
      <c r="A11" s="305"/>
      <c r="B11" s="120" t="s">
        <v>558</v>
      </c>
      <c r="C11" s="121"/>
      <c r="D11" s="121"/>
      <c r="E11" s="122"/>
      <c r="F11" s="115" t="s">
        <v>567</v>
      </c>
      <c r="G11" s="116"/>
      <c r="H11" s="116"/>
      <c r="I11" s="117"/>
      <c r="J11" s="244" t="s">
        <v>569</v>
      </c>
      <c r="K11" s="245"/>
      <c r="L11" s="245"/>
      <c r="M11" s="246"/>
      <c r="N11" s="58" t="s">
        <v>75</v>
      </c>
      <c r="O11" s="322" t="s">
        <v>571</v>
      </c>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4"/>
      <c r="AM11" s="72"/>
      <c r="AN11" s="73"/>
      <c r="AP11" s="65" t="s">
        <v>194</v>
      </c>
    </row>
    <row r="12" spans="1:42" ht="13.5" customHeight="1">
      <c r="A12" s="313"/>
      <c r="B12" s="120" t="s">
        <v>559</v>
      </c>
      <c r="C12" s="121"/>
      <c r="D12" s="121"/>
      <c r="E12" s="122"/>
      <c r="F12" s="72"/>
      <c r="I12" s="73"/>
      <c r="J12" s="115" t="s">
        <v>573</v>
      </c>
      <c r="K12" s="116"/>
      <c r="L12" s="116"/>
      <c r="M12" s="117"/>
      <c r="N12" s="57" t="s">
        <v>75</v>
      </c>
      <c r="O12" s="281" t="s">
        <v>574</v>
      </c>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7"/>
      <c r="AM12" s="72"/>
      <c r="AN12" s="73"/>
      <c r="AP12" s="65" t="s">
        <v>194</v>
      </c>
    </row>
    <row r="13" spans="1:42" ht="13.5" customHeight="1">
      <c r="A13" s="313"/>
      <c r="B13" s="120" t="s">
        <v>299</v>
      </c>
      <c r="C13" s="121"/>
      <c r="D13" s="121"/>
      <c r="E13" s="122"/>
      <c r="F13" s="72"/>
      <c r="I13" s="73"/>
      <c r="J13" s="120"/>
      <c r="K13" s="121"/>
      <c r="L13" s="121"/>
      <c r="M13" s="122"/>
      <c r="N13" s="50" t="s">
        <v>75</v>
      </c>
      <c r="O13" s="258" t="s">
        <v>575</v>
      </c>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1"/>
      <c r="AM13" s="72"/>
      <c r="AN13" s="73"/>
      <c r="AP13" s="65" t="s">
        <v>194</v>
      </c>
    </row>
    <row r="14" spans="1:42" ht="13.5" customHeight="1">
      <c r="A14" s="313"/>
      <c r="B14" s="120" t="s">
        <v>560</v>
      </c>
      <c r="C14" s="121"/>
      <c r="D14" s="121"/>
      <c r="E14" s="122"/>
      <c r="F14" s="72"/>
      <c r="I14" s="73"/>
      <c r="J14" s="135"/>
      <c r="K14" s="136"/>
      <c r="L14" s="136"/>
      <c r="M14" s="137"/>
      <c r="N14" s="74"/>
      <c r="O14" s="260" t="s">
        <v>576</v>
      </c>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9"/>
      <c r="AM14" s="72"/>
      <c r="AN14" s="73"/>
      <c r="AP14" s="65" t="s">
        <v>194</v>
      </c>
    </row>
    <row r="15" spans="1:42" ht="13.5" customHeight="1">
      <c r="A15" s="313"/>
      <c r="F15" s="72"/>
      <c r="I15" s="73"/>
      <c r="J15" s="115" t="s">
        <v>581</v>
      </c>
      <c r="K15" s="116"/>
      <c r="L15" s="116"/>
      <c r="M15" s="117"/>
      <c r="N15" s="57" t="s">
        <v>75</v>
      </c>
      <c r="O15" s="281" t="s">
        <v>385</v>
      </c>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7"/>
      <c r="AM15" s="72"/>
      <c r="AN15" s="73"/>
      <c r="AP15" s="65" t="s">
        <v>194</v>
      </c>
    </row>
    <row r="16" spans="1:42" ht="13.5" customHeight="1">
      <c r="A16" s="313"/>
      <c r="F16" s="72"/>
      <c r="I16" s="73"/>
      <c r="J16" s="135"/>
      <c r="K16" s="136"/>
      <c r="L16" s="136"/>
      <c r="M16" s="137"/>
      <c r="N16" s="21" t="s">
        <v>75</v>
      </c>
      <c r="O16" s="260" t="s">
        <v>410</v>
      </c>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9"/>
      <c r="AM16" s="72"/>
      <c r="AN16" s="73"/>
      <c r="AP16" s="65" t="s">
        <v>194</v>
      </c>
    </row>
    <row r="17" spans="1:42" ht="13.5" customHeight="1">
      <c r="A17" s="313"/>
      <c r="F17" s="72"/>
      <c r="I17" s="73"/>
      <c r="J17" s="115" t="s">
        <v>380</v>
      </c>
      <c r="K17" s="116"/>
      <c r="L17" s="116"/>
      <c r="M17" s="117"/>
      <c r="N17" s="57" t="s">
        <v>75</v>
      </c>
      <c r="O17" s="281" t="s">
        <v>582</v>
      </c>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2"/>
      <c r="AM17" s="72"/>
      <c r="AN17" s="73"/>
      <c r="AP17" s="65" t="s">
        <v>194</v>
      </c>
    </row>
    <row r="18" spans="1:42" ht="13.5" customHeight="1">
      <c r="A18" s="313"/>
      <c r="F18" s="72"/>
      <c r="I18" s="73"/>
      <c r="J18" s="120" t="s">
        <v>580</v>
      </c>
      <c r="K18" s="121"/>
      <c r="L18" s="121"/>
      <c r="M18" s="122"/>
      <c r="N18" s="50" t="s">
        <v>75</v>
      </c>
      <c r="O18" s="258" t="s">
        <v>583</v>
      </c>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9"/>
      <c r="AM18" s="72"/>
      <c r="AN18" s="73"/>
      <c r="AP18" s="65" t="s">
        <v>194</v>
      </c>
    </row>
    <row r="19" spans="1:42" ht="13.5" customHeight="1">
      <c r="A19" s="313"/>
      <c r="F19" s="72"/>
      <c r="I19" s="73"/>
      <c r="J19" s="120" t="s">
        <v>411</v>
      </c>
      <c r="K19" s="121"/>
      <c r="L19" s="121"/>
      <c r="M19" s="122"/>
      <c r="N19" s="72"/>
      <c r="O19" s="258" t="s">
        <v>424</v>
      </c>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M19" s="72"/>
      <c r="AN19" s="73"/>
      <c r="AP19" s="65" t="s">
        <v>194</v>
      </c>
    </row>
    <row r="20" spans="1:42" ht="13.5" customHeight="1">
      <c r="A20" s="313"/>
      <c r="B20" s="72"/>
      <c r="E20" s="73"/>
      <c r="F20" s="72"/>
      <c r="I20" s="73"/>
      <c r="J20" s="120" t="s">
        <v>412</v>
      </c>
      <c r="K20" s="121"/>
      <c r="L20" s="121"/>
      <c r="M20" s="122"/>
      <c r="N20" s="50" t="s">
        <v>75</v>
      </c>
      <c r="O20" s="258" t="s">
        <v>503</v>
      </c>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M20" s="72"/>
      <c r="AN20" s="73"/>
      <c r="AP20" s="65" t="s">
        <v>194</v>
      </c>
    </row>
    <row r="21" spans="1:42" ht="13.5" customHeight="1">
      <c r="A21" s="313"/>
      <c r="B21" s="72"/>
      <c r="E21" s="73"/>
      <c r="F21" s="72"/>
      <c r="I21" s="73"/>
      <c r="J21" s="120" t="s">
        <v>413</v>
      </c>
      <c r="K21" s="121"/>
      <c r="L21" s="121"/>
      <c r="M21" s="122"/>
      <c r="N21" s="50" t="s">
        <v>75</v>
      </c>
      <c r="O21" s="258" t="s">
        <v>594</v>
      </c>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9"/>
      <c r="AM21" s="72"/>
      <c r="AN21" s="73"/>
      <c r="AP21" s="65" t="s">
        <v>194</v>
      </c>
    </row>
    <row r="22" spans="1:42" ht="13.5" customHeight="1">
      <c r="A22" s="313"/>
      <c r="B22" s="72"/>
      <c r="E22" s="73"/>
      <c r="F22" s="72"/>
      <c r="I22" s="73"/>
      <c r="J22" s="120"/>
      <c r="K22" s="121"/>
      <c r="L22" s="121"/>
      <c r="M22" s="122"/>
      <c r="N22" s="50" t="s">
        <v>75</v>
      </c>
      <c r="O22" s="258" t="s">
        <v>502</v>
      </c>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M22" s="72"/>
      <c r="AN22" s="73"/>
      <c r="AP22" s="65" t="s">
        <v>194</v>
      </c>
    </row>
    <row r="23" spans="1:42" ht="13.5" customHeight="1">
      <c r="A23" s="313"/>
      <c r="B23" s="72"/>
      <c r="E23" s="73"/>
      <c r="F23" s="72"/>
      <c r="I23" s="73"/>
      <c r="J23" s="115" t="s">
        <v>407</v>
      </c>
      <c r="K23" s="116"/>
      <c r="L23" s="116"/>
      <c r="M23" s="117"/>
      <c r="N23" s="57" t="s">
        <v>75</v>
      </c>
      <c r="O23" s="281" t="s">
        <v>587</v>
      </c>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c r="AM23" s="72"/>
      <c r="AN23" s="73"/>
      <c r="AP23" s="65" t="s">
        <v>194</v>
      </c>
    </row>
    <row r="24" spans="1:42" ht="13.5" customHeight="1">
      <c r="A24" s="313"/>
      <c r="B24" s="72"/>
      <c r="E24" s="73"/>
      <c r="F24" s="72"/>
      <c r="I24" s="73"/>
      <c r="J24" s="135" t="s">
        <v>586</v>
      </c>
      <c r="K24" s="136"/>
      <c r="L24" s="136"/>
      <c r="M24" s="137"/>
      <c r="N24" s="50" t="s">
        <v>75</v>
      </c>
      <c r="O24" s="258" t="s">
        <v>356</v>
      </c>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1"/>
      <c r="AM24" s="72"/>
      <c r="AN24" s="73"/>
      <c r="AP24" s="65" t="s">
        <v>194</v>
      </c>
    </row>
    <row r="25" spans="1:42" ht="13.5" customHeight="1">
      <c r="A25" s="313"/>
      <c r="B25" s="72"/>
      <c r="E25" s="73"/>
      <c r="F25" s="72"/>
      <c r="I25" s="73"/>
      <c r="J25" s="115" t="s">
        <v>74</v>
      </c>
      <c r="K25" s="116"/>
      <c r="L25" s="116"/>
      <c r="M25" s="117"/>
      <c r="N25" s="57" t="s">
        <v>75</v>
      </c>
      <c r="O25" s="281" t="s">
        <v>358</v>
      </c>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7"/>
      <c r="AM25" s="72"/>
      <c r="AN25" s="73"/>
      <c r="AP25" s="65" t="s">
        <v>194</v>
      </c>
    </row>
    <row r="26" spans="1:42" ht="13.5" customHeight="1">
      <c r="A26" s="313"/>
      <c r="B26" s="72"/>
      <c r="E26" s="73"/>
      <c r="F26" s="72"/>
      <c r="I26" s="73"/>
      <c r="J26" s="120" t="s">
        <v>359</v>
      </c>
      <c r="K26" s="121"/>
      <c r="L26" s="121"/>
      <c r="M26" s="122"/>
      <c r="O26" s="258" t="s">
        <v>357</v>
      </c>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1"/>
      <c r="AM26" s="72"/>
      <c r="AN26" s="73"/>
      <c r="AP26" s="65" t="s">
        <v>194</v>
      </c>
    </row>
    <row r="27" spans="1:42" ht="13.5" customHeight="1">
      <c r="A27" s="313"/>
      <c r="B27" s="72"/>
      <c r="E27" s="73"/>
      <c r="F27" s="67"/>
      <c r="G27" s="74"/>
      <c r="H27" s="74"/>
      <c r="I27" s="75"/>
      <c r="J27" s="135"/>
      <c r="K27" s="136"/>
      <c r="L27" s="136"/>
      <c r="M27" s="137"/>
      <c r="N27" s="74"/>
      <c r="O27" s="260" t="s">
        <v>484</v>
      </c>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c r="AM27" s="72"/>
      <c r="AN27" s="73"/>
      <c r="AP27" s="65" t="s">
        <v>194</v>
      </c>
    </row>
    <row r="28" spans="1:43" ht="13.5" customHeight="1">
      <c r="A28" s="313"/>
      <c r="B28" s="72"/>
      <c r="E28" s="73"/>
      <c r="F28" s="115" t="s">
        <v>362</v>
      </c>
      <c r="G28" s="116"/>
      <c r="H28" s="116"/>
      <c r="I28" s="117"/>
      <c r="J28" s="115" t="s">
        <v>360</v>
      </c>
      <c r="K28" s="116"/>
      <c r="L28" s="116"/>
      <c r="M28" s="117"/>
      <c r="N28" s="57" t="s">
        <v>75</v>
      </c>
      <c r="O28" s="258" t="s">
        <v>397</v>
      </c>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1"/>
      <c r="AM28" s="72"/>
      <c r="AN28" s="73"/>
      <c r="AP28" s="65" t="s">
        <v>194</v>
      </c>
      <c r="AQ28" s="65" t="s">
        <v>198</v>
      </c>
    </row>
    <row r="29" spans="1:43" ht="13.5" customHeight="1">
      <c r="A29" s="313"/>
      <c r="B29" s="72"/>
      <c r="E29" s="73"/>
      <c r="F29" s="72"/>
      <c r="I29" s="73"/>
      <c r="J29" s="120"/>
      <c r="K29" s="121"/>
      <c r="L29" s="121"/>
      <c r="M29" s="122"/>
      <c r="N29" s="50" t="s">
        <v>75</v>
      </c>
      <c r="O29" s="258" t="s">
        <v>337</v>
      </c>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1"/>
      <c r="AM29" s="72"/>
      <c r="AN29" s="73"/>
      <c r="AP29" s="65" t="s">
        <v>194</v>
      </c>
      <c r="AQ29" s="65" t="s">
        <v>194</v>
      </c>
    </row>
    <row r="30" spans="1:43" ht="13.5" customHeight="1">
      <c r="A30" s="313"/>
      <c r="B30" s="72"/>
      <c r="E30" s="73"/>
      <c r="F30" s="72"/>
      <c r="I30" s="73"/>
      <c r="J30" s="115" t="s">
        <v>462</v>
      </c>
      <c r="K30" s="116"/>
      <c r="L30" s="116"/>
      <c r="M30" s="117"/>
      <c r="N30" s="57" t="s">
        <v>75</v>
      </c>
      <c r="O30" s="281" t="s">
        <v>414</v>
      </c>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7"/>
      <c r="AM30" s="72"/>
      <c r="AN30" s="73"/>
      <c r="AP30" s="65" t="s">
        <v>194</v>
      </c>
      <c r="AQ30" s="65" t="s">
        <v>194</v>
      </c>
    </row>
    <row r="31" spans="1:43" ht="13.5" customHeight="1">
      <c r="A31" s="313"/>
      <c r="B31" s="72"/>
      <c r="E31" s="73"/>
      <c r="F31" s="72"/>
      <c r="I31" s="73"/>
      <c r="J31" s="135"/>
      <c r="K31" s="136"/>
      <c r="L31" s="136"/>
      <c r="M31" s="137"/>
      <c r="N31" s="21" t="s">
        <v>75</v>
      </c>
      <c r="O31" s="258" t="s">
        <v>337</v>
      </c>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1"/>
      <c r="AM31" s="72"/>
      <c r="AN31" s="73"/>
      <c r="AP31" s="65" t="s">
        <v>194</v>
      </c>
      <c r="AQ31" s="65" t="s">
        <v>194</v>
      </c>
    </row>
    <row r="32" spans="1:43" ht="13.5" customHeight="1">
      <c r="A32" s="313"/>
      <c r="B32" s="72"/>
      <c r="E32" s="73"/>
      <c r="F32" s="72"/>
      <c r="I32" s="73"/>
      <c r="J32" s="115" t="s">
        <v>183</v>
      </c>
      <c r="K32" s="116"/>
      <c r="L32" s="116"/>
      <c r="M32" s="117"/>
      <c r="N32" s="57" t="s">
        <v>75</v>
      </c>
      <c r="O32" s="281" t="s">
        <v>433</v>
      </c>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M32" s="72"/>
      <c r="AN32" s="73"/>
      <c r="AP32" s="65" t="s">
        <v>194</v>
      </c>
      <c r="AQ32" s="65" t="s">
        <v>194</v>
      </c>
    </row>
    <row r="33" spans="1:43" ht="13.5" customHeight="1">
      <c r="A33" s="313"/>
      <c r="B33" s="72"/>
      <c r="E33" s="73"/>
      <c r="F33" s="72"/>
      <c r="I33" s="73"/>
      <c r="J33" s="120"/>
      <c r="K33" s="121"/>
      <c r="L33" s="121"/>
      <c r="M33" s="122"/>
      <c r="N33" s="50" t="s">
        <v>75</v>
      </c>
      <c r="O33" s="258" t="s">
        <v>425</v>
      </c>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1"/>
      <c r="AM33" s="72"/>
      <c r="AN33" s="73"/>
      <c r="AP33" s="65" t="s">
        <v>194</v>
      </c>
      <c r="AQ33" s="65" t="s">
        <v>194</v>
      </c>
    </row>
    <row r="34" spans="1:43" ht="13.5" customHeight="1">
      <c r="A34" s="313"/>
      <c r="B34" s="72"/>
      <c r="E34" s="73"/>
      <c r="F34" s="72"/>
      <c r="I34" s="73"/>
      <c r="J34" s="120"/>
      <c r="K34" s="121"/>
      <c r="L34" s="121"/>
      <c r="M34" s="122"/>
      <c r="N34" s="50" t="s">
        <v>75</v>
      </c>
      <c r="O34" s="258" t="s">
        <v>426</v>
      </c>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1"/>
      <c r="AM34" s="72"/>
      <c r="AN34" s="73"/>
      <c r="AP34" s="65" t="s">
        <v>194</v>
      </c>
      <c r="AQ34" s="65" t="s">
        <v>194</v>
      </c>
    </row>
    <row r="35" spans="1:43" ht="13.5" customHeight="1">
      <c r="A35" s="313"/>
      <c r="B35" s="72"/>
      <c r="E35" s="73"/>
      <c r="F35" s="72"/>
      <c r="I35" s="73"/>
      <c r="J35" s="135"/>
      <c r="K35" s="136"/>
      <c r="L35" s="136"/>
      <c r="M35" s="137"/>
      <c r="N35" s="21" t="s">
        <v>75</v>
      </c>
      <c r="O35" s="260" t="s">
        <v>427</v>
      </c>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83"/>
      <c r="AM35" s="72"/>
      <c r="AN35" s="73"/>
      <c r="AP35" s="65" t="s">
        <v>194</v>
      </c>
      <c r="AQ35" s="65" t="s">
        <v>194</v>
      </c>
    </row>
    <row r="36" spans="1:43" ht="13.5" customHeight="1">
      <c r="A36" s="313"/>
      <c r="B36" s="72"/>
      <c r="E36" s="73"/>
      <c r="F36" s="72"/>
      <c r="I36" s="73"/>
      <c r="J36" s="120" t="s">
        <v>338</v>
      </c>
      <c r="K36" s="121"/>
      <c r="L36" s="121"/>
      <c r="M36" s="122"/>
      <c r="N36" s="57" t="s">
        <v>75</v>
      </c>
      <c r="O36" s="258" t="s">
        <v>388</v>
      </c>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1"/>
      <c r="AM36" s="72"/>
      <c r="AN36" s="73"/>
      <c r="AP36" s="65" t="s">
        <v>194</v>
      </c>
      <c r="AQ36" s="65" t="s">
        <v>194</v>
      </c>
    </row>
    <row r="37" spans="1:43" ht="13.5" customHeight="1">
      <c r="A37" s="313"/>
      <c r="B37" s="72"/>
      <c r="E37" s="73"/>
      <c r="F37" s="72"/>
      <c r="I37" s="73"/>
      <c r="J37" s="120"/>
      <c r="K37" s="121"/>
      <c r="L37" s="121"/>
      <c r="M37" s="122"/>
      <c r="N37" s="50" t="s">
        <v>75</v>
      </c>
      <c r="O37" s="258" t="s">
        <v>387</v>
      </c>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1"/>
      <c r="AM37" s="72"/>
      <c r="AN37" s="73"/>
      <c r="AP37" s="65" t="s">
        <v>194</v>
      </c>
      <c r="AQ37" s="65" t="s">
        <v>194</v>
      </c>
    </row>
    <row r="38" spans="1:43" ht="13.5" customHeight="1">
      <c r="A38" s="313"/>
      <c r="B38" s="72"/>
      <c r="E38" s="73"/>
      <c r="F38" s="72"/>
      <c r="I38" s="73"/>
      <c r="J38" s="120"/>
      <c r="K38" s="121"/>
      <c r="L38" s="121"/>
      <c r="M38" s="122"/>
      <c r="N38" s="50" t="s">
        <v>75</v>
      </c>
      <c r="O38" s="258" t="s">
        <v>415</v>
      </c>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1"/>
      <c r="AM38" s="72"/>
      <c r="AN38" s="73"/>
      <c r="AP38" s="65" t="s">
        <v>194</v>
      </c>
      <c r="AQ38" s="65" t="s">
        <v>194</v>
      </c>
    </row>
    <row r="39" spans="1:42" ht="13.5" customHeight="1">
      <c r="A39" s="313"/>
      <c r="B39" s="72"/>
      <c r="E39" s="73"/>
      <c r="F39" s="115" t="s">
        <v>338</v>
      </c>
      <c r="G39" s="116"/>
      <c r="H39" s="116"/>
      <c r="I39" s="117"/>
      <c r="J39" s="115" t="s">
        <v>342</v>
      </c>
      <c r="K39" s="116"/>
      <c r="L39" s="116"/>
      <c r="M39" s="117"/>
      <c r="N39" s="57" t="s">
        <v>75</v>
      </c>
      <c r="O39" s="281" t="s">
        <v>423</v>
      </c>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7"/>
      <c r="AM39" s="72"/>
      <c r="AN39" s="73"/>
      <c r="AP39" s="65" t="s">
        <v>194</v>
      </c>
    </row>
    <row r="40" spans="1:42" ht="13.5" customHeight="1">
      <c r="A40" s="313"/>
      <c r="B40" s="72"/>
      <c r="E40" s="73"/>
      <c r="F40" s="72"/>
      <c r="I40" s="73"/>
      <c r="J40" s="115" t="s">
        <v>408</v>
      </c>
      <c r="K40" s="116"/>
      <c r="L40" s="116"/>
      <c r="M40" s="117"/>
      <c r="N40" s="57" t="s">
        <v>75</v>
      </c>
      <c r="O40" s="281" t="s">
        <v>353</v>
      </c>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7"/>
      <c r="AM40" s="72"/>
      <c r="AN40" s="73"/>
      <c r="AP40" s="65" t="s">
        <v>194</v>
      </c>
    </row>
    <row r="41" spans="1:42" ht="13.5" customHeight="1">
      <c r="A41" s="313"/>
      <c r="B41" s="72"/>
      <c r="E41" s="73"/>
      <c r="F41" s="72"/>
      <c r="I41" s="73"/>
      <c r="J41" s="120" t="s">
        <v>343</v>
      </c>
      <c r="K41" s="121"/>
      <c r="L41" s="121"/>
      <c r="M41" s="122"/>
      <c r="N41" s="50" t="s">
        <v>75</v>
      </c>
      <c r="O41" s="258" t="s">
        <v>349</v>
      </c>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1"/>
      <c r="AM41" s="72"/>
      <c r="AN41" s="73"/>
      <c r="AP41" s="65" t="s">
        <v>194</v>
      </c>
    </row>
    <row r="42" spans="1:42" ht="13.5" customHeight="1">
      <c r="A42" s="313"/>
      <c r="B42" s="72"/>
      <c r="E42" s="73"/>
      <c r="F42" s="72"/>
      <c r="I42" s="73"/>
      <c r="J42" s="120"/>
      <c r="K42" s="121"/>
      <c r="L42" s="121"/>
      <c r="M42" s="122"/>
      <c r="N42" s="21" t="s">
        <v>75</v>
      </c>
      <c r="O42" s="74" t="s">
        <v>344</v>
      </c>
      <c r="P42" s="74"/>
      <c r="Q42" s="74"/>
      <c r="R42" s="74"/>
      <c r="S42" s="74"/>
      <c r="T42" s="74"/>
      <c r="U42" s="74"/>
      <c r="V42" s="74"/>
      <c r="W42" s="74"/>
      <c r="X42" s="74"/>
      <c r="Y42" s="74"/>
      <c r="Z42" s="74"/>
      <c r="AA42" s="74"/>
      <c r="AB42" s="74"/>
      <c r="AC42" s="74"/>
      <c r="AD42" s="74"/>
      <c r="AE42" s="74"/>
      <c r="AF42" s="74"/>
      <c r="AG42" s="74"/>
      <c r="AH42" s="74"/>
      <c r="AI42" s="74"/>
      <c r="AJ42" s="74"/>
      <c r="AK42" s="74"/>
      <c r="AL42" s="75"/>
      <c r="AM42" s="72"/>
      <c r="AN42" s="73"/>
      <c r="AP42" s="65" t="s">
        <v>194</v>
      </c>
    </row>
    <row r="43" spans="1:42" ht="13.5" customHeight="1">
      <c r="A43" s="313"/>
      <c r="B43" s="72"/>
      <c r="E43" s="73"/>
      <c r="F43" s="72"/>
      <c r="I43" s="73"/>
      <c r="J43" s="115" t="s">
        <v>345</v>
      </c>
      <c r="K43" s="116"/>
      <c r="L43" s="116"/>
      <c r="M43" s="117"/>
      <c r="N43" s="57" t="s">
        <v>75</v>
      </c>
      <c r="O43" s="281" t="s">
        <v>347</v>
      </c>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7"/>
      <c r="AM43" s="72"/>
      <c r="AN43" s="73"/>
      <c r="AP43" s="65" t="s">
        <v>194</v>
      </c>
    </row>
    <row r="44" spans="1:42" ht="13.5" customHeight="1">
      <c r="A44" s="313"/>
      <c r="B44" s="72"/>
      <c r="E44" s="73"/>
      <c r="F44" s="72"/>
      <c r="I44" s="73"/>
      <c r="J44" s="120" t="s">
        <v>346</v>
      </c>
      <c r="K44" s="121"/>
      <c r="L44" s="121"/>
      <c r="M44" s="122"/>
      <c r="N44" s="50" t="s">
        <v>75</v>
      </c>
      <c r="O44" s="258" t="s">
        <v>350</v>
      </c>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1"/>
      <c r="AM44" s="72"/>
      <c r="AN44" s="73"/>
      <c r="AP44" s="65" t="s">
        <v>194</v>
      </c>
    </row>
    <row r="45" spans="1:42" ht="13.5" customHeight="1">
      <c r="A45" s="313"/>
      <c r="B45" s="72"/>
      <c r="E45" s="73"/>
      <c r="F45" s="72"/>
      <c r="I45" s="73"/>
      <c r="J45" s="120"/>
      <c r="K45" s="121"/>
      <c r="L45" s="121"/>
      <c r="M45" s="122"/>
      <c r="N45" s="50" t="s">
        <v>75</v>
      </c>
      <c r="O45" s="258" t="s">
        <v>351</v>
      </c>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1"/>
      <c r="AM45" s="72"/>
      <c r="AN45" s="73"/>
      <c r="AP45" s="65" t="s">
        <v>194</v>
      </c>
    </row>
    <row r="46" spans="1:42" ht="13.5" customHeight="1">
      <c r="A46" s="313"/>
      <c r="B46" s="72"/>
      <c r="E46" s="73"/>
      <c r="F46" s="72"/>
      <c r="I46" s="73"/>
      <c r="J46" s="120"/>
      <c r="K46" s="121"/>
      <c r="L46" s="121"/>
      <c r="M46" s="122"/>
      <c r="N46" s="67"/>
      <c r="O46" s="260" t="s">
        <v>352</v>
      </c>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9"/>
      <c r="AM46" s="72"/>
      <c r="AN46" s="73"/>
      <c r="AP46" s="65" t="s">
        <v>194</v>
      </c>
    </row>
    <row r="47" spans="1:42" ht="13.5" customHeight="1">
      <c r="A47" s="313"/>
      <c r="B47" s="72"/>
      <c r="E47" s="73"/>
      <c r="F47" s="72"/>
      <c r="I47" s="73"/>
      <c r="J47" s="115" t="s">
        <v>354</v>
      </c>
      <c r="K47" s="116"/>
      <c r="L47" s="116"/>
      <c r="M47" s="117"/>
      <c r="N47" s="57" t="s">
        <v>75</v>
      </c>
      <c r="O47" s="281" t="s">
        <v>355</v>
      </c>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7"/>
      <c r="AM47" s="72"/>
      <c r="AN47" s="73"/>
      <c r="AP47" s="65" t="s">
        <v>194</v>
      </c>
    </row>
    <row r="48" spans="1:42" ht="13.5" customHeight="1">
      <c r="A48" s="313"/>
      <c r="B48" s="72"/>
      <c r="E48" s="73"/>
      <c r="F48" s="72"/>
      <c r="I48" s="73"/>
      <c r="J48" s="120" t="s">
        <v>343</v>
      </c>
      <c r="K48" s="121"/>
      <c r="L48" s="121"/>
      <c r="M48" s="122"/>
      <c r="N48" s="50" t="s">
        <v>75</v>
      </c>
      <c r="O48" s="258" t="s">
        <v>247</v>
      </c>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1"/>
      <c r="AM48" s="72"/>
      <c r="AN48" s="73"/>
      <c r="AP48" s="65" t="s">
        <v>194</v>
      </c>
    </row>
    <row r="49" spans="1:42" ht="13.5" customHeight="1">
      <c r="A49" s="313"/>
      <c r="B49" s="72"/>
      <c r="E49" s="73"/>
      <c r="F49" s="72"/>
      <c r="I49" s="73"/>
      <c r="J49" s="120"/>
      <c r="K49" s="121"/>
      <c r="L49" s="121"/>
      <c r="M49" s="122"/>
      <c r="N49" s="21" t="s">
        <v>75</v>
      </c>
      <c r="O49" s="260" t="s">
        <v>248</v>
      </c>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9"/>
      <c r="AM49" s="72"/>
      <c r="AN49" s="73"/>
      <c r="AP49" s="65" t="s">
        <v>194</v>
      </c>
    </row>
    <row r="50" spans="1:42" ht="13.5" customHeight="1">
      <c r="A50" s="313"/>
      <c r="B50" s="72"/>
      <c r="E50" s="73"/>
      <c r="F50" s="72"/>
      <c r="I50" s="73"/>
      <c r="J50" s="115" t="s">
        <v>249</v>
      </c>
      <c r="K50" s="116"/>
      <c r="L50" s="116"/>
      <c r="M50" s="117"/>
      <c r="N50" s="58" t="s">
        <v>75</v>
      </c>
      <c r="O50" s="322" t="s">
        <v>401</v>
      </c>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4"/>
      <c r="AM50" s="72"/>
      <c r="AN50" s="73"/>
      <c r="AP50" s="65" t="s">
        <v>194</v>
      </c>
    </row>
    <row r="51" spans="1:42" ht="13.5" customHeight="1">
      <c r="A51" s="313"/>
      <c r="B51" s="72"/>
      <c r="E51" s="73"/>
      <c r="F51" s="115" t="s">
        <v>252</v>
      </c>
      <c r="G51" s="116"/>
      <c r="H51" s="116"/>
      <c r="I51" s="117"/>
      <c r="J51" s="244" t="s">
        <v>255</v>
      </c>
      <c r="K51" s="245"/>
      <c r="L51" s="245"/>
      <c r="M51" s="246"/>
      <c r="N51" s="50" t="s">
        <v>75</v>
      </c>
      <c r="O51" s="258" t="s">
        <v>394</v>
      </c>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1"/>
      <c r="AM51" s="72"/>
      <c r="AN51" s="73"/>
      <c r="AP51" s="65" t="s">
        <v>194</v>
      </c>
    </row>
    <row r="52" spans="1:42" ht="13.5" customHeight="1">
      <c r="A52" s="313"/>
      <c r="B52" s="72"/>
      <c r="E52" s="73"/>
      <c r="F52" s="120" t="s">
        <v>253</v>
      </c>
      <c r="G52" s="121"/>
      <c r="H52" s="121"/>
      <c r="I52" s="122"/>
      <c r="J52" s="244" t="s">
        <v>402</v>
      </c>
      <c r="K52" s="245"/>
      <c r="L52" s="245"/>
      <c r="M52" s="246"/>
      <c r="N52" s="58" t="s">
        <v>75</v>
      </c>
      <c r="O52" s="322" t="s">
        <v>404</v>
      </c>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4"/>
      <c r="AM52" s="72"/>
      <c r="AN52" s="73"/>
      <c r="AP52" s="65" t="s">
        <v>194</v>
      </c>
    </row>
    <row r="53" spans="1:42" ht="13.5" customHeight="1">
      <c r="A53" s="313"/>
      <c r="B53" s="72"/>
      <c r="E53" s="73"/>
      <c r="F53" s="120" t="s">
        <v>254</v>
      </c>
      <c r="G53" s="121"/>
      <c r="H53" s="121"/>
      <c r="I53" s="122"/>
      <c r="J53" s="244" t="s">
        <v>85</v>
      </c>
      <c r="K53" s="245"/>
      <c r="L53" s="245"/>
      <c r="M53" s="246"/>
      <c r="N53" s="58" t="s">
        <v>75</v>
      </c>
      <c r="O53" s="322" t="s">
        <v>417</v>
      </c>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4"/>
      <c r="AM53" s="72"/>
      <c r="AN53" s="73"/>
      <c r="AP53" s="65" t="s">
        <v>194</v>
      </c>
    </row>
    <row r="54" spans="1:42" ht="13.5" customHeight="1">
      <c r="A54" s="313"/>
      <c r="B54" s="72"/>
      <c r="E54" s="73"/>
      <c r="F54" s="67"/>
      <c r="G54" s="74"/>
      <c r="H54" s="74"/>
      <c r="I54" s="75"/>
      <c r="J54" s="244" t="s">
        <v>82</v>
      </c>
      <c r="K54" s="245"/>
      <c r="L54" s="245"/>
      <c r="M54" s="246"/>
      <c r="N54" s="58" t="s">
        <v>75</v>
      </c>
      <c r="O54" s="322" t="s">
        <v>416</v>
      </c>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4"/>
      <c r="AM54" s="72"/>
      <c r="AN54" s="73"/>
      <c r="AP54" s="65" t="s">
        <v>194</v>
      </c>
    </row>
    <row r="55" spans="1:42" ht="13.5" customHeight="1">
      <c r="A55" s="313"/>
      <c r="B55" s="72"/>
      <c r="E55" s="73"/>
      <c r="F55" s="115" t="s">
        <v>258</v>
      </c>
      <c r="G55" s="116"/>
      <c r="H55" s="116"/>
      <c r="I55" s="117"/>
      <c r="J55" s="244" t="s">
        <v>260</v>
      </c>
      <c r="K55" s="245"/>
      <c r="L55" s="245"/>
      <c r="M55" s="246"/>
      <c r="N55" s="58" t="s">
        <v>75</v>
      </c>
      <c r="O55" s="322" t="s">
        <v>419</v>
      </c>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4"/>
      <c r="AM55" s="72"/>
      <c r="AN55" s="73"/>
      <c r="AP55" s="65" t="s">
        <v>194</v>
      </c>
    </row>
    <row r="56" spans="1:42" ht="13.5" customHeight="1">
      <c r="A56" s="313"/>
      <c r="B56" s="72"/>
      <c r="E56" s="73"/>
      <c r="F56" s="120" t="s">
        <v>259</v>
      </c>
      <c r="G56" s="121"/>
      <c r="H56" s="121"/>
      <c r="I56" s="122"/>
      <c r="J56" s="120" t="s">
        <v>263</v>
      </c>
      <c r="K56" s="121"/>
      <c r="L56" s="121"/>
      <c r="M56" s="122"/>
      <c r="N56" s="57" t="s">
        <v>75</v>
      </c>
      <c r="O56" s="281" t="s">
        <v>421</v>
      </c>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7"/>
      <c r="AM56" s="72"/>
      <c r="AN56" s="73"/>
      <c r="AP56" s="65" t="s">
        <v>194</v>
      </c>
    </row>
    <row r="57" spans="1:42" ht="13.5" customHeight="1">
      <c r="A57" s="313"/>
      <c r="B57" s="72"/>
      <c r="E57" s="73"/>
      <c r="F57" s="72"/>
      <c r="I57" s="73"/>
      <c r="J57" s="135" t="s">
        <v>409</v>
      </c>
      <c r="K57" s="136"/>
      <c r="L57" s="136"/>
      <c r="M57" s="137"/>
      <c r="N57" s="21" t="s">
        <v>75</v>
      </c>
      <c r="O57" s="260" t="s">
        <v>420</v>
      </c>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9"/>
      <c r="AM57" s="72"/>
      <c r="AN57" s="73"/>
      <c r="AP57" s="65" t="s">
        <v>194</v>
      </c>
    </row>
    <row r="58" spans="1:42" ht="13.5" customHeight="1">
      <c r="A58" s="313"/>
      <c r="B58" s="72"/>
      <c r="E58" s="73"/>
      <c r="F58" s="72"/>
      <c r="I58" s="73"/>
      <c r="J58" s="244" t="s">
        <v>267</v>
      </c>
      <c r="K58" s="245"/>
      <c r="L58" s="245"/>
      <c r="M58" s="246"/>
      <c r="N58" s="58" t="s">
        <v>75</v>
      </c>
      <c r="O58" s="322" t="s">
        <v>268</v>
      </c>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4"/>
      <c r="AM58" s="72"/>
      <c r="AN58" s="73"/>
      <c r="AP58" s="65" t="s">
        <v>194</v>
      </c>
    </row>
    <row r="59" spans="1:42" ht="13.5" customHeight="1">
      <c r="A59" s="314"/>
      <c r="B59" s="67"/>
      <c r="C59" s="74"/>
      <c r="D59" s="74"/>
      <c r="E59" s="75"/>
      <c r="F59" s="67"/>
      <c r="G59" s="74"/>
      <c r="H59" s="74"/>
      <c r="I59" s="75"/>
      <c r="J59" s="244" t="s">
        <v>269</v>
      </c>
      <c r="K59" s="245"/>
      <c r="L59" s="245"/>
      <c r="M59" s="246"/>
      <c r="N59" s="58" t="s">
        <v>75</v>
      </c>
      <c r="O59" s="322" t="s">
        <v>422</v>
      </c>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4"/>
      <c r="AM59" s="67"/>
      <c r="AN59" s="75"/>
      <c r="AP59" s="65" t="s">
        <v>194</v>
      </c>
    </row>
  </sheetData>
  <sheetProtection/>
  <mergeCells count="133">
    <mergeCell ref="O48:AL48"/>
    <mergeCell ref="O54:AL54"/>
    <mergeCell ref="O55:AL55"/>
    <mergeCell ref="O56:AL56"/>
    <mergeCell ref="O51:AL51"/>
    <mergeCell ref="O53:AL53"/>
    <mergeCell ref="O52:AL52"/>
    <mergeCell ref="J11:M11"/>
    <mergeCell ref="J39:M39"/>
    <mergeCell ref="J40:M40"/>
    <mergeCell ref="O49:AL49"/>
    <mergeCell ref="O50:AL50"/>
    <mergeCell ref="O43:AL43"/>
    <mergeCell ref="O44:AL44"/>
    <mergeCell ref="O45:AL45"/>
    <mergeCell ref="O46:AL46"/>
    <mergeCell ref="O47:AL47"/>
    <mergeCell ref="G2:P2"/>
    <mergeCell ref="G4:P4"/>
    <mergeCell ref="Q2:AN2"/>
    <mergeCell ref="Q4:AN4"/>
    <mergeCell ref="A10:A59"/>
    <mergeCell ref="F39:I39"/>
    <mergeCell ref="J43:M43"/>
    <mergeCell ref="J44:M44"/>
    <mergeCell ref="J47:M47"/>
    <mergeCell ref="J48:M48"/>
    <mergeCell ref="B14:E14"/>
    <mergeCell ref="B12:E12"/>
    <mergeCell ref="J8:AL8"/>
    <mergeCell ref="B13:E13"/>
    <mergeCell ref="J12:M12"/>
    <mergeCell ref="F10:I10"/>
    <mergeCell ref="O11:AL11"/>
    <mergeCell ref="O10:AL10"/>
    <mergeCell ref="B10:E10"/>
    <mergeCell ref="B11:E11"/>
    <mergeCell ref="J23:M23"/>
    <mergeCell ref="J22:M22"/>
    <mergeCell ref="A2:E5"/>
    <mergeCell ref="A8:A9"/>
    <mergeCell ref="B8:E8"/>
    <mergeCell ref="F8:I9"/>
    <mergeCell ref="B9:E9"/>
    <mergeCell ref="G3:P3"/>
    <mergeCell ref="J9:M9"/>
    <mergeCell ref="N9:AL9"/>
    <mergeCell ref="J15:M15"/>
    <mergeCell ref="J10:M10"/>
    <mergeCell ref="J13:M13"/>
    <mergeCell ref="J14:M14"/>
    <mergeCell ref="Q5:AN5"/>
    <mergeCell ref="Q3:AN3"/>
    <mergeCell ref="O12:AL12"/>
    <mergeCell ref="AM8:AN9"/>
    <mergeCell ref="F5:P5"/>
    <mergeCell ref="F11:I11"/>
    <mergeCell ref="J45:M45"/>
    <mergeCell ref="O29:AL29"/>
    <mergeCell ref="J29:M29"/>
    <mergeCell ref="O13:AL13"/>
    <mergeCell ref="O14:AL14"/>
    <mergeCell ref="O15:AL15"/>
    <mergeCell ref="J16:M16"/>
    <mergeCell ref="J17:M17"/>
    <mergeCell ref="J41:M41"/>
    <mergeCell ref="O41:AL41"/>
    <mergeCell ref="J42:M42"/>
    <mergeCell ref="O39:AL39"/>
    <mergeCell ref="O40:AL40"/>
    <mergeCell ref="O22:AL22"/>
    <mergeCell ref="O23:AL23"/>
    <mergeCell ref="J24:M24"/>
    <mergeCell ref="O24:AL24"/>
    <mergeCell ref="J36:M36"/>
    <mergeCell ref="O36:AL36"/>
    <mergeCell ref="O25:AL25"/>
    <mergeCell ref="O17:AL17"/>
    <mergeCell ref="J21:M21"/>
    <mergeCell ref="O21:AL21"/>
    <mergeCell ref="J18:M18"/>
    <mergeCell ref="O18:AL18"/>
    <mergeCell ref="J19:M19"/>
    <mergeCell ref="O19:AL19"/>
    <mergeCell ref="J20:M20"/>
    <mergeCell ref="O20:AL20"/>
    <mergeCell ref="J32:M32"/>
    <mergeCell ref="J26:M26"/>
    <mergeCell ref="J27:M27"/>
    <mergeCell ref="J28:M28"/>
    <mergeCell ref="O28:AL28"/>
    <mergeCell ref="J25:M25"/>
    <mergeCell ref="O26:AL26"/>
    <mergeCell ref="O27:AL27"/>
    <mergeCell ref="J30:M30"/>
    <mergeCell ref="O30:AL30"/>
    <mergeCell ref="J51:M51"/>
    <mergeCell ref="J52:M52"/>
    <mergeCell ref="F53:I53"/>
    <mergeCell ref="J53:M53"/>
    <mergeCell ref="F28:I28"/>
    <mergeCell ref="O31:AL31"/>
    <mergeCell ref="O32:AL32"/>
    <mergeCell ref="O35:AL35"/>
    <mergeCell ref="O34:AL34"/>
    <mergeCell ref="J31:M31"/>
    <mergeCell ref="J58:M58"/>
    <mergeCell ref="J54:M54"/>
    <mergeCell ref="J55:M55"/>
    <mergeCell ref="J37:M37"/>
    <mergeCell ref="F55:I55"/>
    <mergeCell ref="F56:I56"/>
    <mergeCell ref="J56:M56"/>
    <mergeCell ref="J50:M50"/>
    <mergeCell ref="F51:I51"/>
    <mergeCell ref="F52:I52"/>
    <mergeCell ref="A1:G1"/>
    <mergeCell ref="H1:T1"/>
    <mergeCell ref="J59:M59"/>
    <mergeCell ref="O59:AL59"/>
    <mergeCell ref="O57:AL57"/>
    <mergeCell ref="O58:AL58"/>
    <mergeCell ref="O16:AL16"/>
    <mergeCell ref="J57:M57"/>
    <mergeCell ref="J46:M46"/>
    <mergeCell ref="J49:M49"/>
    <mergeCell ref="J38:M38"/>
    <mergeCell ref="O38:AL38"/>
    <mergeCell ref="J33:M33"/>
    <mergeCell ref="O33:AL33"/>
    <mergeCell ref="J34:M34"/>
    <mergeCell ref="O37:AL37"/>
    <mergeCell ref="J35:M35"/>
  </mergeCells>
  <dataValidations count="1">
    <dataValidation type="list" allowBlank="1" showInputMessage="1" showErrorMessage="1" sqref="N28:N45 N47:N59 N10:N13 F2 N15:N18 N20:N25">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Q60"/>
  <sheetViews>
    <sheetView showGridLines="0" view="pageBreakPreview" zoomScaleSheetLayoutView="100" zoomScalePageLayoutView="0" workbookViewId="0" topLeftCell="A1">
      <selection activeCell="A62" sqref="A62"/>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190" t="s">
        <v>14</v>
      </c>
      <c r="B1" s="160"/>
      <c r="C1" s="160"/>
      <c r="D1" s="160"/>
      <c r="E1" s="160"/>
      <c r="F1" s="160"/>
      <c r="G1" s="160"/>
      <c r="H1" s="190" t="s">
        <v>18</v>
      </c>
      <c r="I1" s="190"/>
      <c r="J1" s="190"/>
      <c r="K1" s="190"/>
      <c r="L1" s="190"/>
      <c r="M1" s="190"/>
      <c r="N1" s="190"/>
      <c r="O1" s="190"/>
      <c r="P1" s="190"/>
      <c r="Q1" s="190"/>
      <c r="R1" s="190"/>
      <c r="S1" s="190"/>
      <c r="T1" s="190"/>
    </row>
    <row r="2" spans="1:42" ht="13.5" customHeight="1">
      <c r="A2" s="291" t="s">
        <v>810</v>
      </c>
      <c r="B2" s="271"/>
      <c r="C2" s="271"/>
      <c r="D2" s="271"/>
      <c r="E2" s="272"/>
      <c r="F2" s="57" t="s">
        <v>75</v>
      </c>
      <c r="G2" s="281" t="s">
        <v>103</v>
      </c>
      <c r="H2" s="281"/>
      <c r="I2" s="281"/>
      <c r="J2" s="281"/>
      <c r="K2" s="281"/>
      <c r="L2" s="281"/>
      <c r="M2" s="281"/>
      <c r="N2" s="281"/>
      <c r="O2" s="281"/>
      <c r="P2" s="281"/>
      <c r="Q2" s="284"/>
      <c r="R2" s="285"/>
      <c r="S2" s="285"/>
      <c r="T2" s="285"/>
      <c r="U2" s="285"/>
      <c r="V2" s="285"/>
      <c r="W2" s="285"/>
      <c r="X2" s="285"/>
      <c r="Y2" s="285"/>
      <c r="Z2" s="285"/>
      <c r="AA2" s="285"/>
      <c r="AB2" s="285"/>
      <c r="AC2" s="285"/>
      <c r="AD2" s="285"/>
      <c r="AE2" s="285"/>
      <c r="AF2" s="285"/>
      <c r="AG2" s="285"/>
      <c r="AH2" s="285"/>
      <c r="AI2" s="285"/>
      <c r="AJ2" s="285"/>
      <c r="AK2" s="285"/>
      <c r="AL2" s="285"/>
      <c r="AM2" s="285"/>
      <c r="AN2" s="286"/>
      <c r="AP2" s="65" t="s">
        <v>561</v>
      </c>
    </row>
    <row r="3" spans="1:42" ht="13.5" customHeight="1">
      <c r="A3" s="273"/>
      <c r="B3" s="274"/>
      <c r="C3" s="274"/>
      <c r="D3" s="274"/>
      <c r="E3" s="275"/>
      <c r="G3" s="258"/>
      <c r="H3" s="258"/>
      <c r="I3" s="258"/>
      <c r="J3" s="258"/>
      <c r="K3" s="258"/>
      <c r="L3" s="258"/>
      <c r="M3" s="258"/>
      <c r="N3" s="258"/>
      <c r="O3" s="258"/>
      <c r="P3" s="258"/>
      <c r="Q3" s="267"/>
      <c r="R3" s="268"/>
      <c r="S3" s="268"/>
      <c r="T3" s="268"/>
      <c r="U3" s="268"/>
      <c r="V3" s="268"/>
      <c r="W3" s="268"/>
      <c r="X3" s="268"/>
      <c r="Y3" s="268"/>
      <c r="Z3" s="268"/>
      <c r="AA3" s="268"/>
      <c r="AB3" s="268"/>
      <c r="AC3" s="268"/>
      <c r="AD3" s="268"/>
      <c r="AE3" s="268"/>
      <c r="AF3" s="268"/>
      <c r="AG3" s="268"/>
      <c r="AH3" s="268"/>
      <c r="AI3" s="268"/>
      <c r="AJ3" s="268"/>
      <c r="AK3" s="268"/>
      <c r="AL3" s="268"/>
      <c r="AM3" s="268"/>
      <c r="AN3" s="269"/>
      <c r="AP3" s="65" t="s">
        <v>348</v>
      </c>
    </row>
    <row r="4" spans="1:42" ht="13.5" customHeight="1">
      <c r="A4" s="273"/>
      <c r="B4" s="274"/>
      <c r="C4" s="274"/>
      <c r="D4" s="274"/>
      <c r="E4" s="275"/>
      <c r="F4" s="66" t="s">
        <v>639</v>
      </c>
      <c r="G4" s="258" t="s">
        <v>483</v>
      </c>
      <c r="H4" s="258"/>
      <c r="I4" s="258"/>
      <c r="J4" s="258"/>
      <c r="K4" s="258"/>
      <c r="L4" s="258"/>
      <c r="M4" s="258"/>
      <c r="N4" s="258"/>
      <c r="O4" s="258"/>
      <c r="P4" s="258"/>
      <c r="Q4" s="267"/>
      <c r="R4" s="268"/>
      <c r="S4" s="268"/>
      <c r="T4" s="268"/>
      <c r="U4" s="268"/>
      <c r="V4" s="268"/>
      <c r="W4" s="268"/>
      <c r="X4" s="268"/>
      <c r="Y4" s="268"/>
      <c r="Z4" s="268"/>
      <c r="AA4" s="268"/>
      <c r="AB4" s="268"/>
      <c r="AC4" s="268"/>
      <c r="AD4" s="268"/>
      <c r="AE4" s="268"/>
      <c r="AF4" s="268"/>
      <c r="AG4" s="268"/>
      <c r="AH4" s="268"/>
      <c r="AI4" s="268"/>
      <c r="AJ4" s="268"/>
      <c r="AK4" s="268"/>
      <c r="AL4" s="268"/>
      <c r="AM4" s="268"/>
      <c r="AN4" s="269"/>
      <c r="AP4" s="65" t="s">
        <v>197</v>
      </c>
    </row>
    <row r="5" spans="1:42" ht="13.5" customHeight="1">
      <c r="A5" s="290"/>
      <c r="B5" s="159"/>
      <c r="C5" s="159"/>
      <c r="D5" s="159"/>
      <c r="E5" s="179"/>
      <c r="F5" s="261" t="s">
        <v>485</v>
      </c>
      <c r="G5" s="160"/>
      <c r="H5" s="160"/>
      <c r="I5" s="160"/>
      <c r="J5" s="160"/>
      <c r="K5" s="160"/>
      <c r="L5" s="160"/>
      <c r="M5" s="160"/>
      <c r="N5" s="160"/>
      <c r="O5" s="160"/>
      <c r="P5" s="161"/>
      <c r="Q5" s="287"/>
      <c r="R5" s="288"/>
      <c r="S5" s="288"/>
      <c r="T5" s="288"/>
      <c r="U5" s="288"/>
      <c r="V5" s="288"/>
      <c r="W5" s="288"/>
      <c r="X5" s="288"/>
      <c r="Y5" s="288"/>
      <c r="Z5" s="288"/>
      <c r="AA5" s="288"/>
      <c r="AB5" s="288"/>
      <c r="AC5" s="288"/>
      <c r="AD5" s="288"/>
      <c r="AE5" s="288"/>
      <c r="AF5" s="288"/>
      <c r="AG5" s="288"/>
      <c r="AH5" s="288"/>
      <c r="AI5" s="288"/>
      <c r="AJ5" s="288"/>
      <c r="AK5" s="288"/>
      <c r="AL5" s="288"/>
      <c r="AM5" s="288"/>
      <c r="AN5" s="289"/>
      <c r="AP5" s="65" t="s">
        <v>857</v>
      </c>
    </row>
    <row r="7" spans="1:13" ht="13.5" customHeight="1">
      <c r="A7" s="65" t="s">
        <v>107</v>
      </c>
      <c r="F7" s="68"/>
      <c r="G7" s="68"/>
      <c r="H7" s="68"/>
      <c r="I7" s="68"/>
      <c r="J7" s="68"/>
      <c r="K7" s="68"/>
      <c r="L7" s="68"/>
      <c r="M7" s="68"/>
    </row>
    <row r="8" spans="1:40" ht="13.5" customHeight="1">
      <c r="A8" s="205"/>
      <c r="B8" s="115" t="s">
        <v>173</v>
      </c>
      <c r="C8" s="116"/>
      <c r="D8" s="116"/>
      <c r="E8" s="117"/>
      <c r="F8" s="207" t="s">
        <v>160</v>
      </c>
      <c r="G8" s="207"/>
      <c r="H8" s="207"/>
      <c r="I8" s="207"/>
      <c r="J8" s="201" t="s">
        <v>163</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3"/>
      <c r="AM8" s="195" t="s">
        <v>162</v>
      </c>
      <c r="AN8" s="196"/>
    </row>
    <row r="9" spans="1:40" ht="13.5" customHeight="1">
      <c r="A9" s="206"/>
      <c r="B9" s="135" t="s">
        <v>174</v>
      </c>
      <c r="C9" s="136"/>
      <c r="D9" s="136"/>
      <c r="E9" s="137"/>
      <c r="F9" s="208"/>
      <c r="G9" s="208"/>
      <c r="H9" s="208"/>
      <c r="I9" s="208"/>
      <c r="J9" s="204" t="s">
        <v>161</v>
      </c>
      <c r="K9" s="199"/>
      <c r="L9" s="199"/>
      <c r="M9" s="200"/>
      <c r="N9" s="199" t="s">
        <v>300</v>
      </c>
      <c r="O9" s="199"/>
      <c r="P9" s="199"/>
      <c r="Q9" s="199"/>
      <c r="R9" s="199"/>
      <c r="S9" s="199"/>
      <c r="T9" s="199"/>
      <c r="U9" s="199"/>
      <c r="V9" s="199"/>
      <c r="W9" s="199"/>
      <c r="X9" s="199"/>
      <c r="Y9" s="199"/>
      <c r="Z9" s="199"/>
      <c r="AA9" s="199"/>
      <c r="AB9" s="199"/>
      <c r="AC9" s="199"/>
      <c r="AD9" s="199"/>
      <c r="AE9" s="199"/>
      <c r="AF9" s="199"/>
      <c r="AG9" s="199"/>
      <c r="AH9" s="199"/>
      <c r="AI9" s="199"/>
      <c r="AJ9" s="199"/>
      <c r="AK9" s="199"/>
      <c r="AL9" s="200"/>
      <c r="AM9" s="197"/>
      <c r="AN9" s="198"/>
    </row>
    <row r="10" spans="1:42" ht="13.5" customHeight="1">
      <c r="A10" s="278" t="s">
        <v>437</v>
      </c>
      <c r="B10" s="115" t="s">
        <v>788</v>
      </c>
      <c r="C10" s="116"/>
      <c r="D10" s="116"/>
      <c r="E10" s="117"/>
      <c r="F10" s="115" t="s">
        <v>562</v>
      </c>
      <c r="G10" s="116"/>
      <c r="H10" s="116"/>
      <c r="I10" s="117"/>
      <c r="J10" s="115" t="s">
        <v>563</v>
      </c>
      <c r="K10" s="116"/>
      <c r="L10" s="116"/>
      <c r="M10" s="117"/>
      <c r="N10" s="57" t="s">
        <v>75</v>
      </c>
      <c r="O10" s="281" t="s">
        <v>384</v>
      </c>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7"/>
      <c r="AM10" s="69"/>
      <c r="AN10" s="71"/>
      <c r="AP10" s="65" t="s">
        <v>839</v>
      </c>
    </row>
    <row r="11" spans="1:42" ht="13.5" customHeight="1">
      <c r="A11" s="305"/>
      <c r="B11" s="120" t="s">
        <v>558</v>
      </c>
      <c r="C11" s="121"/>
      <c r="D11" s="121"/>
      <c r="E11" s="122"/>
      <c r="J11" s="120" t="s">
        <v>391</v>
      </c>
      <c r="K11" s="121"/>
      <c r="L11" s="121"/>
      <c r="M11" s="122"/>
      <c r="N11" s="50" t="s">
        <v>75</v>
      </c>
      <c r="O11" s="258" t="s">
        <v>390</v>
      </c>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1"/>
      <c r="AM11" s="72"/>
      <c r="AN11" s="73"/>
      <c r="AP11" s="65" t="s">
        <v>194</v>
      </c>
    </row>
    <row r="12" spans="1:42" ht="13.5" customHeight="1">
      <c r="A12" s="305"/>
      <c r="B12" s="120" t="s">
        <v>559</v>
      </c>
      <c r="C12" s="121"/>
      <c r="D12" s="121"/>
      <c r="E12" s="122"/>
      <c r="F12" s="115" t="s">
        <v>567</v>
      </c>
      <c r="G12" s="116"/>
      <c r="H12" s="116"/>
      <c r="I12" s="117"/>
      <c r="J12" s="244" t="s">
        <v>569</v>
      </c>
      <c r="K12" s="245"/>
      <c r="L12" s="245"/>
      <c r="M12" s="246"/>
      <c r="N12" s="58" t="s">
        <v>75</v>
      </c>
      <c r="O12" s="322" t="s">
        <v>571</v>
      </c>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4"/>
      <c r="AM12" s="72"/>
      <c r="AN12" s="73"/>
      <c r="AP12" s="65" t="s">
        <v>194</v>
      </c>
    </row>
    <row r="13" spans="1:42" ht="13.5" customHeight="1">
      <c r="A13" s="305"/>
      <c r="B13" s="120" t="s">
        <v>299</v>
      </c>
      <c r="C13" s="121"/>
      <c r="D13" s="121"/>
      <c r="E13" s="122"/>
      <c r="F13" s="72"/>
      <c r="I13" s="73"/>
      <c r="J13" s="115" t="s">
        <v>568</v>
      </c>
      <c r="K13" s="116"/>
      <c r="L13" s="116"/>
      <c r="M13" s="117"/>
      <c r="N13" s="57" t="s">
        <v>75</v>
      </c>
      <c r="O13" s="281" t="s">
        <v>240</v>
      </c>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c r="AM13" s="72"/>
      <c r="AN13" s="73"/>
      <c r="AP13" s="65" t="s">
        <v>194</v>
      </c>
    </row>
    <row r="14" spans="1:42" ht="13.5" customHeight="1">
      <c r="A14" s="305"/>
      <c r="B14" s="120" t="s">
        <v>560</v>
      </c>
      <c r="C14" s="121"/>
      <c r="D14" s="121"/>
      <c r="E14" s="122"/>
      <c r="F14" s="72"/>
      <c r="I14" s="73"/>
      <c r="J14" s="135"/>
      <c r="K14" s="136"/>
      <c r="L14" s="136"/>
      <c r="M14" s="137"/>
      <c r="N14" s="21" t="s">
        <v>75</v>
      </c>
      <c r="O14" s="260" t="s">
        <v>584</v>
      </c>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9"/>
      <c r="AM14" s="72"/>
      <c r="AN14" s="73"/>
      <c r="AP14" s="65" t="s">
        <v>194</v>
      </c>
    </row>
    <row r="15" spans="1:42" ht="13.5" customHeight="1">
      <c r="A15" s="313"/>
      <c r="B15" s="72"/>
      <c r="E15" s="73"/>
      <c r="F15" s="72"/>
      <c r="I15" s="73"/>
      <c r="J15" s="115" t="s">
        <v>578</v>
      </c>
      <c r="K15" s="116"/>
      <c r="L15" s="116"/>
      <c r="M15" s="117"/>
      <c r="N15" s="57" t="s">
        <v>75</v>
      </c>
      <c r="O15" s="281" t="s">
        <v>579</v>
      </c>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7"/>
      <c r="AM15" s="72"/>
      <c r="AN15" s="73"/>
      <c r="AP15" s="65" t="s">
        <v>194</v>
      </c>
    </row>
    <row r="16" spans="1:42" ht="13.5" customHeight="1">
      <c r="A16" s="313"/>
      <c r="B16" s="72"/>
      <c r="E16" s="73"/>
      <c r="F16" s="72"/>
      <c r="I16" s="73"/>
      <c r="J16" s="135" t="s">
        <v>572</v>
      </c>
      <c r="K16" s="136"/>
      <c r="L16" s="136"/>
      <c r="M16" s="137"/>
      <c r="N16" s="21" t="s">
        <v>75</v>
      </c>
      <c r="O16" s="260" t="s">
        <v>241</v>
      </c>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9"/>
      <c r="AM16" s="72"/>
      <c r="AN16" s="73"/>
      <c r="AP16" s="65" t="s">
        <v>194</v>
      </c>
    </row>
    <row r="17" spans="1:42" ht="13.5" customHeight="1">
      <c r="A17" s="313"/>
      <c r="B17" s="72"/>
      <c r="E17" s="73"/>
      <c r="F17" s="72"/>
      <c r="I17" s="73"/>
      <c r="J17" s="115" t="s">
        <v>573</v>
      </c>
      <c r="K17" s="116"/>
      <c r="L17" s="116"/>
      <c r="M17" s="117"/>
      <c r="N17" s="57" t="s">
        <v>75</v>
      </c>
      <c r="O17" s="281" t="s">
        <v>574</v>
      </c>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7"/>
      <c r="AM17" s="72"/>
      <c r="AN17" s="73"/>
      <c r="AP17" s="65" t="s">
        <v>194</v>
      </c>
    </row>
    <row r="18" spans="1:42" ht="13.5" customHeight="1">
      <c r="A18" s="313"/>
      <c r="B18" s="72"/>
      <c r="E18" s="73"/>
      <c r="F18" s="72"/>
      <c r="I18" s="73"/>
      <c r="J18" s="120"/>
      <c r="K18" s="121"/>
      <c r="L18" s="121"/>
      <c r="M18" s="122"/>
      <c r="N18" s="50" t="s">
        <v>75</v>
      </c>
      <c r="O18" s="258" t="s">
        <v>575</v>
      </c>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1"/>
      <c r="AM18" s="72"/>
      <c r="AN18" s="73"/>
      <c r="AP18" s="65" t="s">
        <v>194</v>
      </c>
    </row>
    <row r="19" spans="1:42" ht="13.5" customHeight="1">
      <c r="A19" s="313"/>
      <c r="B19" s="72"/>
      <c r="E19" s="73"/>
      <c r="F19" s="72"/>
      <c r="I19" s="73"/>
      <c r="J19" s="135"/>
      <c r="K19" s="136"/>
      <c r="L19" s="136"/>
      <c r="M19" s="137"/>
      <c r="N19" s="74"/>
      <c r="O19" s="260" t="s">
        <v>576</v>
      </c>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9"/>
      <c r="AM19" s="72"/>
      <c r="AN19" s="73"/>
      <c r="AP19" s="65" t="s">
        <v>194</v>
      </c>
    </row>
    <row r="20" spans="1:42" ht="13.5" customHeight="1">
      <c r="A20" s="313"/>
      <c r="B20" s="72"/>
      <c r="E20" s="73"/>
      <c r="F20" s="72"/>
      <c r="I20" s="73"/>
      <c r="J20" s="244" t="s">
        <v>581</v>
      </c>
      <c r="K20" s="245"/>
      <c r="L20" s="245"/>
      <c r="M20" s="246"/>
      <c r="N20" s="58" t="s">
        <v>75</v>
      </c>
      <c r="O20" s="322" t="s">
        <v>385</v>
      </c>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4"/>
      <c r="AM20" s="72"/>
      <c r="AN20" s="73"/>
      <c r="AP20" s="65" t="s">
        <v>194</v>
      </c>
    </row>
    <row r="21" spans="1:42" ht="13.5" customHeight="1">
      <c r="A21" s="313"/>
      <c r="B21" s="72"/>
      <c r="E21" s="73"/>
      <c r="F21" s="72"/>
      <c r="I21" s="73"/>
      <c r="J21" s="115" t="s">
        <v>380</v>
      </c>
      <c r="K21" s="116"/>
      <c r="L21" s="116"/>
      <c r="M21" s="117"/>
      <c r="N21" s="57" t="s">
        <v>75</v>
      </c>
      <c r="O21" s="281" t="s">
        <v>242</v>
      </c>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7"/>
      <c r="AM21" s="72"/>
      <c r="AN21" s="73"/>
      <c r="AP21" s="65" t="s">
        <v>194</v>
      </c>
    </row>
    <row r="22" spans="1:42" ht="13.5" customHeight="1">
      <c r="A22" s="313"/>
      <c r="B22" s="72"/>
      <c r="E22" s="73"/>
      <c r="F22" s="72"/>
      <c r="I22" s="73"/>
      <c r="J22" s="120" t="s">
        <v>580</v>
      </c>
      <c r="K22" s="121"/>
      <c r="L22" s="121"/>
      <c r="M22" s="122"/>
      <c r="N22" s="50" t="s">
        <v>75</v>
      </c>
      <c r="O22" s="258" t="s">
        <v>583</v>
      </c>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1"/>
      <c r="AM22" s="72"/>
      <c r="AN22" s="73"/>
      <c r="AP22" s="65" t="s">
        <v>194</v>
      </c>
    </row>
    <row r="23" spans="1:42" ht="13.5" customHeight="1">
      <c r="A23" s="313"/>
      <c r="B23" s="72"/>
      <c r="E23" s="73"/>
      <c r="F23" s="72"/>
      <c r="I23" s="73"/>
      <c r="J23" s="120"/>
      <c r="K23" s="121"/>
      <c r="L23" s="121"/>
      <c r="M23" s="122"/>
      <c r="N23" s="72"/>
      <c r="O23" s="258" t="s">
        <v>585</v>
      </c>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1"/>
      <c r="AM23" s="72"/>
      <c r="AN23" s="73"/>
      <c r="AP23" s="65" t="s">
        <v>194</v>
      </c>
    </row>
    <row r="24" spans="1:42" ht="13.5" customHeight="1">
      <c r="A24" s="313"/>
      <c r="B24" s="72"/>
      <c r="E24" s="73"/>
      <c r="F24" s="72"/>
      <c r="I24" s="73"/>
      <c r="J24" s="120"/>
      <c r="K24" s="121"/>
      <c r="L24" s="121"/>
      <c r="M24" s="122"/>
      <c r="N24" s="50" t="s">
        <v>75</v>
      </c>
      <c r="O24" s="258" t="s">
        <v>405</v>
      </c>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1"/>
      <c r="AM24" s="72"/>
      <c r="AN24" s="73"/>
      <c r="AP24" s="65" t="s">
        <v>194</v>
      </c>
    </row>
    <row r="25" spans="1:42" ht="13.5" customHeight="1">
      <c r="A25" s="313"/>
      <c r="B25" s="72"/>
      <c r="E25" s="73"/>
      <c r="F25" s="72"/>
      <c r="I25" s="73"/>
      <c r="J25" s="135"/>
      <c r="K25" s="136"/>
      <c r="L25" s="136"/>
      <c r="M25" s="137"/>
      <c r="N25" s="67"/>
      <c r="O25" s="260" t="s">
        <v>406</v>
      </c>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9"/>
      <c r="AM25" s="72"/>
      <c r="AN25" s="73"/>
      <c r="AP25" s="65" t="s">
        <v>194</v>
      </c>
    </row>
    <row r="26" spans="1:42" ht="13.5" customHeight="1">
      <c r="A26" s="313"/>
      <c r="B26" s="72"/>
      <c r="E26" s="73"/>
      <c r="F26" s="72"/>
      <c r="I26" s="73"/>
      <c r="J26" s="120" t="s">
        <v>381</v>
      </c>
      <c r="K26" s="121"/>
      <c r="L26" s="121"/>
      <c r="M26" s="122"/>
      <c r="N26" s="57" t="s">
        <v>75</v>
      </c>
      <c r="O26" s="281" t="s">
        <v>587</v>
      </c>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M26" s="72"/>
      <c r="AN26" s="73"/>
      <c r="AP26" s="65" t="s">
        <v>194</v>
      </c>
    </row>
    <row r="27" spans="1:42" ht="13.5" customHeight="1">
      <c r="A27" s="313"/>
      <c r="B27" s="72"/>
      <c r="E27" s="73"/>
      <c r="F27" s="72"/>
      <c r="I27" s="73"/>
      <c r="J27" s="120" t="s">
        <v>586</v>
      </c>
      <c r="K27" s="121"/>
      <c r="L27" s="121"/>
      <c r="M27" s="122"/>
      <c r="N27" s="50" t="s">
        <v>75</v>
      </c>
      <c r="O27" s="258" t="s">
        <v>356</v>
      </c>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1"/>
      <c r="AM27" s="72"/>
      <c r="AN27" s="73"/>
      <c r="AP27" s="65" t="s">
        <v>194</v>
      </c>
    </row>
    <row r="28" spans="1:42" ht="13.5" customHeight="1">
      <c r="A28" s="313"/>
      <c r="B28" s="72"/>
      <c r="E28" s="73"/>
      <c r="F28" s="72"/>
      <c r="I28" s="73"/>
      <c r="J28" s="115" t="s">
        <v>74</v>
      </c>
      <c r="K28" s="116"/>
      <c r="L28" s="116"/>
      <c r="M28" s="117"/>
      <c r="N28" s="57" t="s">
        <v>75</v>
      </c>
      <c r="O28" s="281" t="s">
        <v>358</v>
      </c>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7"/>
      <c r="AM28" s="72"/>
      <c r="AN28" s="73"/>
      <c r="AP28" s="65" t="s">
        <v>194</v>
      </c>
    </row>
    <row r="29" spans="1:42" ht="13.5" customHeight="1">
      <c r="A29" s="313"/>
      <c r="B29" s="72"/>
      <c r="E29" s="73"/>
      <c r="F29" s="72"/>
      <c r="I29" s="73"/>
      <c r="J29" s="120" t="s">
        <v>359</v>
      </c>
      <c r="K29" s="121"/>
      <c r="L29" s="121"/>
      <c r="M29" s="122"/>
      <c r="O29" s="258" t="s">
        <v>357</v>
      </c>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1"/>
      <c r="AM29" s="72"/>
      <c r="AN29" s="73"/>
      <c r="AP29" s="65" t="s">
        <v>194</v>
      </c>
    </row>
    <row r="30" spans="1:42" ht="13.5" customHeight="1">
      <c r="A30" s="313"/>
      <c r="B30" s="72"/>
      <c r="E30" s="73"/>
      <c r="F30" s="67"/>
      <c r="G30" s="74"/>
      <c r="H30" s="74"/>
      <c r="I30" s="75"/>
      <c r="J30" s="135"/>
      <c r="K30" s="136"/>
      <c r="L30" s="136"/>
      <c r="M30" s="137"/>
      <c r="N30" s="74"/>
      <c r="O30" s="260" t="s">
        <v>484</v>
      </c>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9"/>
      <c r="AM30" s="72"/>
      <c r="AN30" s="73"/>
      <c r="AP30" s="65" t="s">
        <v>194</v>
      </c>
    </row>
    <row r="31" spans="1:43" ht="13.5" customHeight="1">
      <c r="A31" s="313"/>
      <c r="B31" s="72"/>
      <c r="E31" s="73"/>
      <c r="F31" s="115" t="s">
        <v>362</v>
      </c>
      <c r="G31" s="116"/>
      <c r="H31" s="116"/>
      <c r="I31" s="117"/>
      <c r="J31" s="115" t="s">
        <v>360</v>
      </c>
      <c r="K31" s="116"/>
      <c r="L31" s="116"/>
      <c r="M31" s="117"/>
      <c r="N31" s="57" t="s">
        <v>75</v>
      </c>
      <c r="O31" s="281" t="s">
        <v>396</v>
      </c>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M31" s="72"/>
      <c r="AN31" s="73"/>
      <c r="AP31" s="65" t="s">
        <v>194</v>
      </c>
      <c r="AQ31" s="65" t="s">
        <v>198</v>
      </c>
    </row>
    <row r="32" spans="1:43" ht="13.5" customHeight="1">
      <c r="A32" s="313"/>
      <c r="B32" s="72"/>
      <c r="E32" s="73"/>
      <c r="F32" s="72"/>
      <c r="I32" s="73"/>
      <c r="J32" s="120"/>
      <c r="K32" s="121"/>
      <c r="L32" s="121"/>
      <c r="M32" s="122"/>
      <c r="N32" s="50" t="s">
        <v>75</v>
      </c>
      <c r="O32" s="258" t="s">
        <v>397</v>
      </c>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1"/>
      <c r="AM32" s="72"/>
      <c r="AN32" s="73"/>
      <c r="AP32" s="65" t="s">
        <v>194</v>
      </c>
      <c r="AQ32" s="65" t="s">
        <v>199</v>
      </c>
    </row>
    <row r="33" spans="1:43" ht="13.5" customHeight="1">
      <c r="A33" s="313"/>
      <c r="B33" s="72"/>
      <c r="E33" s="73"/>
      <c r="F33" s="72"/>
      <c r="I33" s="73"/>
      <c r="J33" s="135"/>
      <c r="K33" s="136"/>
      <c r="L33" s="136"/>
      <c r="M33" s="137"/>
      <c r="N33" s="74"/>
      <c r="O33" s="260" t="s">
        <v>398</v>
      </c>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9"/>
      <c r="AM33" s="72"/>
      <c r="AN33" s="73"/>
      <c r="AP33" s="65" t="s">
        <v>194</v>
      </c>
      <c r="AQ33" s="65" t="s">
        <v>199</v>
      </c>
    </row>
    <row r="34" spans="1:43" ht="13.5" customHeight="1">
      <c r="A34" s="313"/>
      <c r="B34" s="72"/>
      <c r="E34" s="73"/>
      <c r="F34" s="72"/>
      <c r="I34" s="73"/>
      <c r="J34" s="115" t="s">
        <v>462</v>
      </c>
      <c r="K34" s="116"/>
      <c r="L34" s="116"/>
      <c r="M34" s="117"/>
      <c r="N34" s="57" t="s">
        <v>75</v>
      </c>
      <c r="O34" s="281" t="s">
        <v>363</v>
      </c>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7"/>
      <c r="AM34" s="72"/>
      <c r="AN34" s="73"/>
      <c r="AP34" s="65" t="s">
        <v>194</v>
      </c>
      <c r="AQ34" s="65" t="s">
        <v>199</v>
      </c>
    </row>
    <row r="35" spans="1:43" ht="13.5" customHeight="1">
      <c r="A35" s="313"/>
      <c r="B35" s="72"/>
      <c r="E35" s="73"/>
      <c r="F35" s="72"/>
      <c r="I35" s="73"/>
      <c r="J35" s="135"/>
      <c r="K35" s="136"/>
      <c r="L35" s="136"/>
      <c r="M35" s="137"/>
      <c r="N35" s="21" t="s">
        <v>75</v>
      </c>
      <c r="O35" s="260" t="s">
        <v>400</v>
      </c>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9"/>
      <c r="AM35" s="72"/>
      <c r="AN35" s="73"/>
      <c r="AP35" s="65" t="s">
        <v>194</v>
      </c>
      <c r="AQ35" s="65" t="s">
        <v>199</v>
      </c>
    </row>
    <row r="36" spans="1:43" ht="13.5" customHeight="1">
      <c r="A36" s="313"/>
      <c r="B36" s="72"/>
      <c r="E36" s="73"/>
      <c r="F36" s="72"/>
      <c r="I36" s="73"/>
      <c r="J36" s="115" t="s">
        <v>183</v>
      </c>
      <c r="K36" s="116"/>
      <c r="L36" s="116"/>
      <c r="M36" s="117"/>
      <c r="N36" s="57" t="s">
        <v>75</v>
      </c>
      <c r="O36" s="281" t="s">
        <v>389</v>
      </c>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7"/>
      <c r="AM36" s="72"/>
      <c r="AN36" s="73"/>
      <c r="AP36" s="65" t="s">
        <v>194</v>
      </c>
      <c r="AQ36" s="65" t="s">
        <v>199</v>
      </c>
    </row>
    <row r="37" spans="1:43" ht="13.5" customHeight="1">
      <c r="A37" s="313"/>
      <c r="B37" s="72"/>
      <c r="E37" s="73"/>
      <c r="F37" s="72"/>
      <c r="I37" s="73"/>
      <c r="J37" s="135"/>
      <c r="K37" s="136"/>
      <c r="L37" s="136"/>
      <c r="M37" s="137"/>
      <c r="N37" s="21" t="s">
        <v>75</v>
      </c>
      <c r="O37" s="260" t="s">
        <v>399</v>
      </c>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83"/>
      <c r="AM37" s="72"/>
      <c r="AN37" s="73"/>
      <c r="AP37" s="65" t="s">
        <v>194</v>
      </c>
      <c r="AQ37" s="65" t="s">
        <v>199</v>
      </c>
    </row>
    <row r="38" spans="1:43" ht="13.5" customHeight="1">
      <c r="A38" s="313"/>
      <c r="B38" s="72"/>
      <c r="E38" s="73"/>
      <c r="F38" s="72"/>
      <c r="I38" s="73"/>
      <c r="J38" s="120" t="s">
        <v>338</v>
      </c>
      <c r="K38" s="121"/>
      <c r="L38" s="121"/>
      <c r="M38" s="122"/>
      <c r="N38" s="57" t="s">
        <v>75</v>
      </c>
      <c r="O38" s="258" t="s">
        <v>388</v>
      </c>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1"/>
      <c r="AM38" s="72"/>
      <c r="AN38" s="73"/>
      <c r="AP38" s="65" t="s">
        <v>194</v>
      </c>
      <c r="AQ38" s="65" t="s">
        <v>199</v>
      </c>
    </row>
    <row r="39" spans="1:43" ht="13.5" customHeight="1">
      <c r="A39" s="313"/>
      <c r="B39" s="72"/>
      <c r="E39" s="73"/>
      <c r="F39" s="67"/>
      <c r="G39" s="74"/>
      <c r="H39" s="74"/>
      <c r="I39" s="75"/>
      <c r="J39" s="135"/>
      <c r="K39" s="136"/>
      <c r="L39" s="136"/>
      <c r="M39" s="137"/>
      <c r="N39" s="21" t="s">
        <v>75</v>
      </c>
      <c r="O39" s="260" t="s">
        <v>387</v>
      </c>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9"/>
      <c r="AM39" s="72"/>
      <c r="AN39" s="73"/>
      <c r="AP39" s="65" t="s">
        <v>194</v>
      </c>
      <c r="AQ39" s="65" t="s">
        <v>199</v>
      </c>
    </row>
    <row r="40" spans="1:42" ht="13.5" customHeight="1">
      <c r="A40" s="313"/>
      <c r="B40" s="72"/>
      <c r="E40" s="73"/>
      <c r="F40" s="115" t="s">
        <v>338</v>
      </c>
      <c r="G40" s="116"/>
      <c r="H40" s="116"/>
      <c r="I40" s="117"/>
      <c r="J40" s="115" t="s">
        <v>342</v>
      </c>
      <c r="K40" s="116"/>
      <c r="L40" s="116"/>
      <c r="M40" s="117"/>
      <c r="N40" s="57" t="s">
        <v>75</v>
      </c>
      <c r="O40" s="281" t="s">
        <v>386</v>
      </c>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7"/>
      <c r="AM40" s="72"/>
      <c r="AN40" s="73"/>
      <c r="AP40" s="65" t="s">
        <v>194</v>
      </c>
    </row>
    <row r="41" spans="1:42" ht="13.5" customHeight="1">
      <c r="A41" s="313"/>
      <c r="B41" s="72"/>
      <c r="E41" s="73"/>
      <c r="F41" s="72"/>
      <c r="I41" s="73"/>
      <c r="J41" s="115" t="s">
        <v>382</v>
      </c>
      <c r="K41" s="116"/>
      <c r="L41" s="116"/>
      <c r="M41" s="117"/>
      <c r="N41" s="57" t="s">
        <v>75</v>
      </c>
      <c r="O41" s="281" t="s">
        <v>353</v>
      </c>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7"/>
      <c r="AM41" s="72"/>
      <c r="AN41" s="73"/>
      <c r="AP41" s="65" t="s">
        <v>194</v>
      </c>
    </row>
    <row r="42" spans="1:42" ht="13.5" customHeight="1">
      <c r="A42" s="313"/>
      <c r="B42" s="72"/>
      <c r="E42" s="73"/>
      <c r="F42" s="72"/>
      <c r="I42" s="73"/>
      <c r="J42" s="120" t="s">
        <v>343</v>
      </c>
      <c r="K42" s="121"/>
      <c r="L42" s="121"/>
      <c r="M42" s="122"/>
      <c r="N42" s="50" t="s">
        <v>75</v>
      </c>
      <c r="O42" s="258" t="s">
        <v>349</v>
      </c>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1"/>
      <c r="AM42" s="72"/>
      <c r="AN42" s="73"/>
      <c r="AP42" s="65" t="s">
        <v>194</v>
      </c>
    </row>
    <row r="43" spans="1:42" ht="13.5" customHeight="1">
      <c r="A43" s="313"/>
      <c r="B43" s="72"/>
      <c r="E43" s="73"/>
      <c r="F43" s="72"/>
      <c r="I43" s="73"/>
      <c r="J43" s="120"/>
      <c r="K43" s="121"/>
      <c r="L43" s="121"/>
      <c r="M43" s="122"/>
      <c r="N43" s="21" t="s">
        <v>75</v>
      </c>
      <c r="O43" s="74" t="s">
        <v>344</v>
      </c>
      <c r="P43" s="74"/>
      <c r="Q43" s="74"/>
      <c r="R43" s="74"/>
      <c r="S43" s="74"/>
      <c r="T43" s="74"/>
      <c r="U43" s="74"/>
      <c r="V43" s="74"/>
      <c r="W43" s="74"/>
      <c r="X43" s="74"/>
      <c r="Y43" s="74"/>
      <c r="Z43" s="74"/>
      <c r="AA43" s="74"/>
      <c r="AB43" s="74"/>
      <c r="AC43" s="74"/>
      <c r="AD43" s="74"/>
      <c r="AE43" s="74"/>
      <c r="AF43" s="74"/>
      <c r="AG43" s="74"/>
      <c r="AH43" s="74"/>
      <c r="AI43" s="74"/>
      <c r="AJ43" s="74"/>
      <c r="AK43" s="74"/>
      <c r="AL43" s="75"/>
      <c r="AM43" s="72"/>
      <c r="AN43" s="73"/>
      <c r="AP43" s="65" t="s">
        <v>194</v>
      </c>
    </row>
    <row r="44" spans="1:42" ht="13.5" customHeight="1">
      <c r="A44" s="313"/>
      <c r="B44" s="72"/>
      <c r="E44" s="73"/>
      <c r="F44" s="72"/>
      <c r="I44" s="73"/>
      <c r="J44" s="115" t="s">
        <v>345</v>
      </c>
      <c r="K44" s="116"/>
      <c r="L44" s="116"/>
      <c r="M44" s="117"/>
      <c r="N44" s="57" t="s">
        <v>75</v>
      </c>
      <c r="O44" s="281" t="s">
        <v>347</v>
      </c>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7"/>
      <c r="AM44" s="72"/>
      <c r="AN44" s="73"/>
      <c r="AP44" s="65" t="s">
        <v>194</v>
      </c>
    </row>
    <row r="45" spans="1:42" ht="13.5" customHeight="1">
      <c r="A45" s="313"/>
      <c r="B45" s="72"/>
      <c r="E45" s="73"/>
      <c r="F45" s="72"/>
      <c r="I45" s="73"/>
      <c r="J45" s="120" t="s">
        <v>346</v>
      </c>
      <c r="K45" s="121"/>
      <c r="L45" s="121"/>
      <c r="M45" s="122"/>
      <c r="N45" s="50" t="s">
        <v>75</v>
      </c>
      <c r="O45" s="258" t="s">
        <v>350</v>
      </c>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1"/>
      <c r="AM45" s="72"/>
      <c r="AN45" s="73"/>
      <c r="AP45" s="65" t="s">
        <v>194</v>
      </c>
    </row>
    <row r="46" spans="1:42" ht="13.5" customHeight="1">
      <c r="A46" s="313"/>
      <c r="B46" s="72"/>
      <c r="E46" s="73"/>
      <c r="F46" s="72"/>
      <c r="I46" s="73"/>
      <c r="J46" s="120"/>
      <c r="K46" s="121"/>
      <c r="L46" s="121"/>
      <c r="M46" s="122"/>
      <c r="N46" s="50" t="s">
        <v>75</v>
      </c>
      <c r="O46" s="258" t="s">
        <v>351</v>
      </c>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1"/>
      <c r="AM46" s="72"/>
      <c r="AN46" s="73"/>
      <c r="AP46" s="65" t="s">
        <v>194</v>
      </c>
    </row>
    <row r="47" spans="1:42" ht="13.5" customHeight="1">
      <c r="A47" s="313"/>
      <c r="B47" s="72"/>
      <c r="E47" s="73"/>
      <c r="F47" s="72"/>
      <c r="I47" s="73"/>
      <c r="J47" s="120"/>
      <c r="K47" s="121"/>
      <c r="L47" s="121"/>
      <c r="M47" s="122"/>
      <c r="N47" s="67"/>
      <c r="O47" s="260" t="s">
        <v>352</v>
      </c>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9"/>
      <c r="AM47" s="72"/>
      <c r="AN47" s="73"/>
      <c r="AP47" s="65" t="s">
        <v>194</v>
      </c>
    </row>
    <row r="48" spans="1:42" ht="13.5" customHeight="1">
      <c r="A48" s="313"/>
      <c r="B48" s="72"/>
      <c r="E48" s="73"/>
      <c r="F48" s="72"/>
      <c r="I48" s="73"/>
      <c r="J48" s="115" t="s">
        <v>354</v>
      </c>
      <c r="K48" s="116"/>
      <c r="L48" s="116"/>
      <c r="M48" s="117"/>
      <c r="N48" s="57" t="s">
        <v>75</v>
      </c>
      <c r="O48" s="281" t="s">
        <v>355</v>
      </c>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7"/>
      <c r="AM48" s="72"/>
      <c r="AN48" s="73"/>
      <c r="AP48" s="65" t="s">
        <v>194</v>
      </c>
    </row>
    <row r="49" spans="1:42" ht="13.5" customHeight="1">
      <c r="A49" s="313"/>
      <c r="B49" s="72"/>
      <c r="E49" s="73"/>
      <c r="F49" s="72"/>
      <c r="I49" s="73"/>
      <c r="J49" s="120" t="s">
        <v>343</v>
      </c>
      <c r="K49" s="121"/>
      <c r="L49" s="121"/>
      <c r="M49" s="122"/>
      <c r="N49" s="50" t="s">
        <v>75</v>
      </c>
      <c r="O49" s="258" t="s">
        <v>247</v>
      </c>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1"/>
      <c r="AM49" s="72"/>
      <c r="AN49" s="73"/>
      <c r="AP49" s="65" t="s">
        <v>194</v>
      </c>
    </row>
    <row r="50" spans="1:42" ht="13.5" customHeight="1">
      <c r="A50" s="313"/>
      <c r="B50" s="72"/>
      <c r="E50" s="73"/>
      <c r="F50" s="72"/>
      <c r="I50" s="73"/>
      <c r="J50" s="120"/>
      <c r="K50" s="121"/>
      <c r="L50" s="121"/>
      <c r="M50" s="122"/>
      <c r="N50" s="21" t="s">
        <v>75</v>
      </c>
      <c r="O50" s="260" t="s">
        <v>248</v>
      </c>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9"/>
      <c r="AM50" s="72"/>
      <c r="AN50" s="73"/>
      <c r="AP50" s="65" t="s">
        <v>194</v>
      </c>
    </row>
    <row r="51" spans="1:42" ht="13.5" customHeight="1">
      <c r="A51" s="313"/>
      <c r="B51" s="72"/>
      <c r="E51" s="73"/>
      <c r="F51" s="72"/>
      <c r="I51" s="73"/>
      <c r="J51" s="115" t="s">
        <v>249</v>
      </c>
      <c r="K51" s="116"/>
      <c r="L51" s="116"/>
      <c r="M51" s="117"/>
      <c r="N51" s="57" t="s">
        <v>75</v>
      </c>
      <c r="O51" s="322" t="s">
        <v>401</v>
      </c>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4"/>
      <c r="AM51" s="72"/>
      <c r="AN51" s="73"/>
      <c r="AP51" s="65" t="s">
        <v>194</v>
      </c>
    </row>
    <row r="52" spans="1:42" ht="13.5" customHeight="1">
      <c r="A52" s="313"/>
      <c r="B52" s="72"/>
      <c r="E52" s="73"/>
      <c r="F52" s="115" t="s">
        <v>252</v>
      </c>
      <c r="G52" s="116"/>
      <c r="H52" s="116"/>
      <c r="I52" s="117"/>
      <c r="J52" s="244" t="s">
        <v>255</v>
      </c>
      <c r="K52" s="245"/>
      <c r="L52" s="245"/>
      <c r="M52" s="246"/>
      <c r="N52" s="57" t="s">
        <v>75</v>
      </c>
      <c r="O52" s="258" t="s">
        <v>394</v>
      </c>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1"/>
      <c r="AM52" s="72"/>
      <c r="AN52" s="73"/>
      <c r="AP52" s="65" t="s">
        <v>194</v>
      </c>
    </row>
    <row r="53" spans="1:42" ht="13.5" customHeight="1">
      <c r="A53" s="313"/>
      <c r="B53" s="72"/>
      <c r="E53" s="73"/>
      <c r="F53" s="120" t="s">
        <v>253</v>
      </c>
      <c r="G53" s="121"/>
      <c r="H53" s="121"/>
      <c r="I53" s="122"/>
      <c r="J53" s="244" t="s">
        <v>402</v>
      </c>
      <c r="K53" s="245"/>
      <c r="L53" s="245"/>
      <c r="M53" s="246"/>
      <c r="N53" s="58" t="s">
        <v>75</v>
      </c>
      <c r="O53" s="322" t="s">
        <v>404</v>
      </c>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4"/>
      <c r="AM53" s="72"/>
      <c r="AN53" s="73"/>
      <c r="AP53" s="65" t="s">
        <v>194</v>
      </c>
    </row>
    <row r="54" spans="1:42" ht="13.5" customHeight="1">
      <c r="A54" s="313"/>
      <c r="B54" s="72"/>
      <c r="E54" s="73"/>
      <c r="F54" s="120" t="s">
        <v>254</v>
      </c>
      <c r="G54" s="121"/>
      <c r="H54" s="121"/>
      <c r="I54" s="122"/>
      <c r="J54" s="244" t="s">
        <v>85</v>
      </c>
      <c r="K54" s="245"/>
      <c r="L54" s="245"/>
      <c r="M54" s="246"/>
      <c r="N54" s="58" t="s">
        <v>75</v>
      </c>
      <c r="O54" s="322" t="s">
        <v>403</v>
      </c>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4"/>
      <c r="AM54" s="72"/>
      <c r="AN54" s="73"/>
      <c r="AP54" s="65" t="s">
        <v>194</v>
      </c>
    </row>
    <row r="55" spans="1:42" ht="13.5" customHeight="1">
      <c r="A55" s="313"/>
      <c r="B55" s="72"/>
      <c r="E55" s="73"/>
      <c r="F55" s="67"/>
      <c r="G55" s="74"/>
      <c r="H55" s="74"/>
      <c r="I55" s="75"/>
      <c r="J55" s="244" t="s">
        <v>82</v>
      </c>
      <c r="K55" s="245"/>
      <c r="L55" s="245"/>
      <c r="M55" s="246"/>
      <c r="N55" s="58" t="s">
        <v>75</v>
      </c>
      <c r="O55" s="322" t="s">
        <v>395</v>
      </c>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4"/>
      <c r="AM55" s="72"/>
      <c r="AN55" s="73"/>
      <c r="AP55" s="65" t="s">
        <v>194</v>
      </c>
    </row>
    <row r="56" spans="1:42" ht="13.5" customHeight="1">
      <c r="A56" s="313"/>
      <c r="B56" s="72"/>
      <c r="E56" s="73"/>
      <c r="F56" s="115" t="s">
        <v>258</v>
      </c>
      <c r="G56" s="116"/>
      <c r="H56" s="116"/>
      <c r="I56" s="117"/>
      <c r="J56" s="244" t="s">
        <v>260</v>
      </c>
      <c r="K56" s="245"/>
      <c r="L56" s="245"/>
      <c r="M56" s="246"/>
      <c r="N56" s="58" t="s">
        <v>75</v>
      </c>
      <c r="O56" s="322" t="s">
        <v>264</v>
      </c>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4"/>
      <c r="AM56" s="72"/>
      <c r="AN56" s="73"/>
      <c r="AP56" s="65" t="s">
        <v>194</v>
      </c>
    </row>
    <row r="57" spans="1:42" ht="13.5" customHeight="1">
      <c r="A57" s="313"/>
      <c r="B57" s="72"/>
      <c r="E57" s="73"/>
      <c r="F57" s="120" t="s">
        <v>259</v>
      </c>
      <c r="G57" s="121"/>
      <c r="H57" s="121"/>
      <c r="I57" s="122"/>
      <c r="J57" s="120" t="s">
        <v>263</v>
      </c>
      <c r="K57" s="121"/>
      <c r="L57" s="121"/>
      <c r="M57" s="122"/>
      <c r="N57" s="57" t="s">
        <v>75</v>
      </c>
      <c r="O57" s="281" t="s">
        <v>392</v>
      </c>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7"/>
      <c r="AM57" s="72"/>
      <c r="AN57" s="73"/>
      <c r="AP57" s="65" t="s">
        <v>194</v>
      </c>
    </row>
    <row r="58" spans="1:42" ht="13.5" customHeight="1">
      <c r="A58" s="313"/>
      <c r="B58" s="72"/>
      <c r="E58" s="73"/>
      <c r="F58" s="72"/>
      <c r="I58" s="73"/>
      <c r="J58" s="135" t="s">
        <v>383</v>
      </c>
      <c r="K58" s="136"/>
      <c r="L58" s="136"/>
      <c r="M58" s="137"/>
      <c r="N58" s="21" t="s">
        <v>75</v>
      </c>
      <c r="O58" s="260" t="s">
        <v>393</v>
      </c>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9"/>
      <c r="AM58" s="72"/>
      <c r="AN58" s="73"/>
      <c r="AP58" s="65" t="s">
        <v>194</v>
      </c>
    </row>
    <row r="59" spans="1:42" ht="13.5" customHeight="1">
      <c r="A59" s="313"/>
      <c r="B59" s="72"/>
      <c r="E59" s="73"/>
      <c r="F59" s="72"/>
      <c r="I59" s="73"/>
      <c r="J59" s="244" t="s">
        <v>267</v>
      </c>
      <c r="K59" s="245"/>
      <c r="L59" s="245"/>
      <c r="M59" s="246"/>
      <c r="N59" s="58" t="s">
        <v>75</v>
      </c>
      <c r="O59" s="322" t="s">
        <v>268</v>
      </c>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4"/>
      <c r="AM59" s="72"/>
      <c r="AN59" s="73"/>
      <c r="AP59" s="65" t="s">
        <v>194</v>
      </c>
    </row>
    <row r="60" spans="1:42" ht="13.5" customHeight="1">
      <c r="A60" s="314"/>
      <c r="B60" s="67"/>
      <c r="C60" s="74"/>
      <c r="D60" s="74"/>
      <c r="E60" s="75"/>
      <c r="F60" s="67"/>
      <c r="G60" s="74"/>
      <c r="H60" s="74"/>
      <c r="I60" s="75"/>
      <c r="J60" s="244" t="s">
        <v>269</v>
      </c>
      <c r="K60" s="245"/>
      <c r="L60" s="245"/>
      <c r="M60" s="246"/>
      <c r="N60" s="58" t="s">
        <v>75</v>
      </c>
      <c r="O60" s="322" t="s">
        <v>270</v>
      </c>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4"/>
      <c r="AM60" s="67"/>
      <c r="AN60" s="75"/>
      <c r="AP60" s="65" t="s">
        <v>194</v>
      </c>
    </row>
  </sheetData>
  <sheetProtection/>
  <mergeCells count="135">
    <mergeCell ref="O42:AL42"/>
    <mergeCell ref="J56:M56"/>
    <mergeCell ref="O44:AL44"/>
    <mergeCell ref="J58:M58"/>
    <mergeCell ref="J59:M59"/>
    <mergeCell ref="J60:M60"/>
    <mergeCell ref="O60:AL60"/>
    <mergeCell ref="O58:AL58"/>
    <mergeCell ref="O59:AL59"/>
    <mergeCell ref="O46:AL46"/>
    <mergeCell ref="O40:AL40"/>
    <mergeCell ref="O45:AL45"/>
    <mergeCell ref="F57:I57"/>
    <mergeCell ref="J57:M57"/>
    <mergeCell ref="F31:I31"/>
    <mergeCell ref="J51:M51"/>
    <mergeCell ref="F52:I52"/>
    <mergeCell ref="F53:I53"/>
    <mergeCell ref="J52:M52"/>
    <mergeCell ref="J55:M55"/>
    <mergeCell ref="F56:I56"/>
    <mergeCell ref="J44:M44"/>
    <mergeCell ref="J45:M45"/>
    <mergeCell ref="J42:M42"/>
    <mergeCell ref="J53:M53"/>
    <mergeCell ref="J39:M39"/>
    <mergeCell ref="J40:M40"/>
    <mergeCell ref="J41:M41"/>
    <mergeCell ref="J36:M36"/>
    <mergeCell ref="O39:AL39"/>
    <mergeCell ref="J37:M37"/>
    <mergeCell ref="J34:M34"/>
    <mergeCell ref="O34:AL34"/>
    <mergeCell ref="O35:AL35"/>
    <mergeCell ref="O36:AL36"/>
    <mergeCell ref="O37:AL37"/>
    <mergeCell ref="O38:AL38"/>
    <mergeCell ref="J38:M38"/>
    <mergeCell ref="O26:AL26"/>
    <mergeCell ref="J35:M35"/>
    <mergeCell ref="O28:AL28"/>
    <mergeCell ref="J29:M29"/>
    <mergeCell ref="J30:M30"/>
    <mergeCell ref="J31:M31"/>
    <mergeCell ref="O31:AL31"/>
    <mergeCell ref="J28:M28"/>
    <mergeCell ref="O29:AL29"/>
    <mergeCell ref="O30:AL30"/>
    <mergeCell ref="AM8:AN9"/>
    <mergeCell ref="O13:AL13"/>
    <mergeCell ref="O14:AL14"/>
    <mergeCell ref="J27:M27"/>
    <mergeCell ref="O27:AL27"/>
    <mergeCell ref="O21:AL21"/>
    <mergeCell ref="J23:M23"/>
    <mergeCell ref="O23:AL23"/>
    <mergeCell ref="J22:M22"/>
    <mergeCell ref="O22:AL22"/>
    <mergeCell ref="F5:P5"/>
    <mergeCell ref="O11:AL11"/>
    <mergeCell ref="O12:AL12"/>
    <mergeCell ref="O10:AL10"/>
    <mergeCell ref="F10:I10"/>
    <mergeCell ref="Q2:AN2"/>
    <mergeCell ref="Q4:AN4"/>
    <mergeCell ref="Q5:AN5"/>
    <mergeCell ref="Q3:AN3"/>
    <mergeCell ref="J10:M10"/>
    <mergeCell ref="J8:AL8"/>
    <mergeCell ref="J32:M32"/>
    <mergeCell ref="O18:AL18"/>
    <mergeCell ref="O19:AL19"/>
    <mergeCell ref="O20:AL20"/>
    <mergeCell ref="B8:E8"/>
    <mergeCell ref="F8:I9"/>
    <mergeCell ref="O15:AL15"/>
    <mergeCell ref="J17:M17"/>
    <mergeCell ref="O17:AL17"/>
    <mergeCell ref="B13:E13"/>
    <mergeCell ref="J9:M9"/>
    <mergeCell ref="N9:AL9"/>
    <mergeCell ref="J20:M20"/>
    <mergeCell ref="B14:E14"/>
    <mergeCell ref="B12:E12"/>
    <mergeCell ref="J16:M16"/>
    <mergeCell ref="O16:AL16"/>
    <mergeCell ref="J18:M18"/>
    <mergeCell ref="J15:M15"/>
    <mergeCell ref="G2:P2"/>
    <mergeCell ref="G4:P4"/>
    <mergeCell ref="A2:E5"/>
    <mergeCell ref="A8:A9"/>
    <mergeCell ref="G3:P3"/>
    <mergeCell ref="J13:M13"/>
    <mergeCell ref="J11:M11"/>
    <mergeCell ref="B9:E9"/>
    <mergeCell ref="B10:E10"/>
    <mergeCell ref="B11:E11"/>
    <mergeCell ref="J19:M19"/>
    <mergeCell ref="J14:M14"/>
    <mergeCell ref="O41:AL41"/>
    <mergeCell ref="O33:AL33"/>
    <mergeCell ref="J33:M33"/>
    <mergeCell ref="O32:AL32"/>
    <mergeCell ref="J25:M25"/>
    <mergeCell ref="J26:M26"/>
    <mergeCell ref="J21:M21"/>
    <mergeCell ref="O25:AL25"/>
    <mergeCell ref="O47:AL47"/>
    <mergeCell ref="O55:AL55"/>
    <mergeCell ref="O56:AL56"/>
    <mergeCell ref="O50:AL50"/>
    <mergeCell ref="O51:AL51"/>
    <mergeCell ref="O48:AL48"/>
    <mergeCell ref="O49:AL49"/>
    <mergeCell ref="O57:AL57"/>
    <mergeCell ref="O52:AL52"/>
    <mergeCell ref="F54:I54"/>
    <mergeCell ref="J54:M54"/>
    <mergeCell ref="O54:AL54"/>
    <mergeCell ref="J43:M43"/>
    <mergeCell ref="J46:M46"/>
    <mergeCell ref="J47:M47"/>
    <mergeCell ref="J50:M50"/>
    <mergeCell ref="O53:AL53"/>
    <mergeCell ref="A1:G1"/>
    <mergeCell ref="H1:T1"/>
    <mergeCell ref="J24:M24"/>
    <mergeCell ref="O24:AL24"/>
    <mergeCell ref="A10:A60"/>
    <mergeCell ref="F40:I40"/>
    <mergeCell ref="J48:M48"/>
    <mergeCell ref="J49:M49"/>
    <mergeCell ref="F12:I12"/>
    <mergeCell ref="J12:M12"/>
  </mergeCells>
  <dataValidations count="1">
    <dataValidation type="list" allowBlank="1" showInputMessage="1" showErrorMessage="1" sqref="N48:N60 N10:N18 F2 N26:N28 N31:N32 N34:N46 N20:N22 N24">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2019-04-11T05:20:41Z</cp:lastPrinted>
  <dcterms:created xsi:type="dcterms:W3CDTF">1997-01-08T22:48:59Z</dcterms:created>
  <dcterms:modified xsi:type="dcterms:W3CDTF">2019-04-11T05:23:12Z</dcterms:modified>
  <cp:category/>
  <cp:version/>
  <cp:contentType/>
  <cp:contentStatus/>
</cp:coreProperties>
</file>